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Git_src\livnex-src_3\livnex-src\livnex-manage\frontend-app\public\manual\assets\xlsx\"/>
    </mc:Choice>
  </mc:AlternateContent>
  <xr:revisionPtr revIDLastSave="0" documentId="13_ncr:1_{21550571-C684-4AE7-8753-59D50E74F69F}" xr6:coauthVersionLast="47" xr6:coauthVersionMax="47" xr10:uidLastSave="{00000000-0000-0000-0000-000000000000}"/>
  <bookViews>
    <workbookView xWindow="240" yWindow="1245" windowWidth="21090" windowHeight="13725" xr2:uid="{00000000-000D-0000-FFFF-FFFF00000000}"/>
  </bookViews>
  <sheets>
    <sheet name="制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_">#REF!</definedName>
    <definedName name="______ZR17">[1]MTRIX!#REF!</definedName>
    <definedName name="_____ZR17">[1]MTRIX!#REF!</definedName>
    <definedName name="____ZR17">[1]MTRIX!#REF!</definedName>
    <definedName name="___ZR17">[1]MTRIX!#REF!</definedName>
    <definedName name="__123Graph_A" hidden="1">[2]景気動向!$R$19:$R$61</definedName>
    <definedName name="__123Graph_A指数移動平均" hidden="1">[2]景気動向!$S$19:$S$61</definedName>
    <definedName name="__123Graph_A先行一致指数" hidden="1">[2]景気動向!$R$19:$R$61</definedName>
    <definedName name="__123Graph_B" hidden="1">[2]景気動向!$T$19:$T$61</definedName>
    <definedName name="__123Graph_B指数移動平均" hidden="1">[2]景気動向!$U$19:$U$61</definedName>
    <definedName name="__123Graph_B先行一致指数" hidden="1">[2]景気動向!$T$19:$T$61</definedName>
    <definedName name="__123Graph_LBL_A" hidden="1">[2]景気動向!$R$72:$R$72</definedName>
    <definedName name="__123Graph_LBL_A指数移動平均" hidden="1">[2]景気動向!$R$72:$R$72</definedName>
    <definedName name="__123Graph_LBL_A先行一致指数" hidden="1">[2]景気動向!$R$72:$R$72</definedName>
    <definedName name="__123Graph_LBL_B" hidden="1">[3]月部別!#REF!</definedName>
    <definedName name="__123Graph_X" hidden="1">[2]景気動向!$B$131:$B$193</definedName>
    <definedName name="__123Graph_X指数移動平均" hidden="1">[2]景気動向!$B$131:$B$193</definedName>
    <definedName name="__123Graph_X先行一致指数" hidden="1">[2]景気動向!$B$131:$B$193</definedName>
    <definedName name="__ZR17">[1]MTRIX!#REF!</definedName>
    <definedName name="_A">#REF!</definedName>
    <definedName name="_A1">'[4]諸定義&amp;保守'!#REF!</definedName>
    <definedName name="_A320000">#REF!</definedName>
    <definedName name="_a65550">#REF!</definedName>
    <definedName name="_a65600">#REF!</definedName>
    <definedName name="_a65800">#REF!</definedName>
    <definedName name="_a66000">#REF!</definedName>
    <definedName name="_a70000">#REF!</definedName>
    <definedName name="_a80000">#REF!</definedName>
    <definedName name="_a90000">#REF!</definedName>
    <definedName name="_a99999">#REF!</definedName>
    <definedName name="_D">#REF!</definedName>
    <definedName name="_E">[5]Sheet1!$EZ$2:$EZ$2</definedName>
    <definedName name="_F">[6]Sheet1!$IO$6:$IO$15</definedName>
    <definedName name="_Fill" hidden="1">#REF!</definedName>
    <definedName name="_fill2" hidden="1">#REF!</definedName>
    <definedName name="_xlnm._FilterDatabase" localSheetId="0" hidden="1">制御!$B$2:$R$139</definedName>
    <definedName name="_xlnm._FilterDatabase" hidden="1">#REF!</definedName>
    <definedName name="_Key1" hidden="1">#REF!</definedName>
    <definedName name="_Key2" hidden="1">#REF!</definedName>
    <definedName name="_Key3" hidden="1">[7]抽出用シート!#REF!</definedName>
    <definedName name="_Order1" hidden="1">0</definedName>
    <definedName name="_Order2" hidden="1">1</definedName>
    <definedName name="_Parse_In" hidden="1">#REF!</definedName>
    <definedName name="_Parse_Out" hidden="1">#REF!</definedName>
    <definedName name="_Regression_Int" hidden="1">1</definedName>
    <definedName name="_Regression_X" hidden="1">#REF!</definedName>
    <definedName name="_Regression_X_2" hidden="1">#REF!</definedName>
    <definedName name="_Regression_XX" hidden="1">#REF!</definedName>
    <definedName name="_Sort" hidden="1">#REF!</definedName>
    <definedName name="_ZR17">[1]MTRIX!#REF!</definedName>
    <definedName name="\p">#REF!</definedName>
    <definedName name="\s">#REF!</definedName>
    <definedName name="\t">#REF!</definedName>
    <definedName name="A">[8]HIDE_END!$B$2:$B$5</definedName>
    <definedName name="A.AP.070.core.hrs">[9]AIM見積もりタスク!#REF!</definedName>
    <definedName name="A.AP.070.opt.hrs">[9]AIM見積もりタスク!#REF!</definedName>
    <definedName name="A.RD.020.hrs">[9]AIM見積もりタスク!#REF!</definedName>
    <definedName name="A.TA.030">[9]AIM見積もりタスク!#REF!</definedName>
    <definedName name="A600List">#REF!</definedName>
    <definedName name="AA">[10]MTRIX!#REF!</definedName>
    <definedName name="aaa" hidden="1">#REF!</definedName>
    <definedName name="aaaa" hidden="1">#REF!</definedName>
    <definedName name="aaaaa">#REF!</definedName>
    <definedName name="AAAAAA">[11]MTRIX!#REF!</definedName>
    <definedName name="abc">[12]MTRIX!#REF!</definedName>
    <definedName name="AccessDatabase" hidden="1">"C:\WINNT\Profiles\Satoshi Onodera\ﾃﾞｽｸﾄｯﾌﾟ\開発案件一覧(5次開発).mdb"</definedName>
    <definedName name="adays">[9]AIM見積もりタスク!#REF!</definedName>
    <definedName name="aefdays">[9]AIM見積もりタスク!#REF!</definedName>
    <definedName name="AIMVSAMｱｸｾｽ">#REF!</definedName>
    <definedName name="ALERTLEVELDEF">#REF!</definedName>
    <definedName name="AMWC">[13]AIMPrjCmplx!$J$194</definedName>
    <definedName name="anabp">[14]AIMDetail!$T$84</definedName>
    <definedName name="anabr">[14]AIMDetail!$V$84</definedName>
    <definedName name="anacont">[14]AIMsum!$H$10</definedName>
    <definedName name="anacv">[14]AIMDetail!$Y$84</definedName>
    <definedName name="anado">[14]AIMDetail!$Z$84</definedName>
    <definedName name="anamd">[14]AIMDetail!$X$84</definedName>
    <definedName name="anapm">[14]AIMDetail!$AD$84</definedName>
    <definedName name="anapt">[14]AIMDetail!$AB$84</definedName>
    <definedName name="anard">[14]AIMDetail!$U$84</definedName>
    <definedName name="anata">[14]AIMDetail!$W$84</definedName>
    <definedName name="anate">[14]AIMDetail!$AA$84</definedName>
    <definedName name="anatr">[14]AIMDetail!$AC$84</definedName>
    <definedName name="aq">#REF!</definedName>
    <definedName name="auto">[13]AIMEstFact!$D$24</definedName>
    <definedName name="A系B系">[15]ｺﾝｾﾝﾄ形状!$C$11:$C$12</definedName>
    <definedName name="b">#N/A</definedName>
    <definedName name="B.AP.090.hrs">[9]AIM見積もりタスク!#REF!</definedName>
    <definedName name="B.BP.080.hrs">[9]AIM見積もりタスク!#REF!</definedName>
    <definedName name="B.BR.030.hrs">[9]AIM見積もりタスク!#REF!</definedName>
    <definedName name="B.RD.050.hrs">[9]AIM見積もりタスク!#REF!</definedName>
    <definedName name="BASE">#REF!</definedName>
    <definedName name="BASE2">#REF!</definedName>
    <definedName name="bbb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BBBBBB">[11]MTRIX!#REF!</definedName>
    <definedName name="bbbbbbbbbbbbbbbbb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bdays">[9]AIM見積もりタスク!#REF!</definedName>
    <definedName name="befdays">[9]AIM見積もりタスク!#REF!</definedName>
    <definedName name="bldbp">[14]AIMDetail!$T$229</definedName>
    <definedName name="bldbr">[14]AIMDetail!$V$229</definedName>
    <definedName name="bldcont">[14]AIMsum!$H$12</definedName>
    <definedName name="bldcv">[14]AIMDetail!$Y$229</definedName>
    <definedName name="blddo">[14]AIMDetail!$Z$229</definedName>
    <definedName name="bldmd">[14]AIMDetail!$X$229</definedName>
    <definedName name="bldpm">[14]AIMDetail!$AD$229</definedName>
    <definedName name="bldpt">[14]AIMDetail!$AB$229</definedName>
    <definedName name="bldrd">[14]AIMDetail!$U$229</definedName>
    <definedName name="bldta">[14]AIMDetail!$W$229</definedName>
    <definedName name="bldte">[14]AIMDetail!$AA$229</definedName>
    <definedName name="bldtr">[14]AIMDetail!$AC$229</definedName>
    <definedName name="BM">#REF!</definedName>
    <definedName name="ＢＯ">#REF!</definedName>
    <definedName name="ＢＯ保守">#REF!</definedName>
    <definedName name="bp">[13]AIMEstFact!$D$11</definedName>
    <definedName name="bpptot">[14]AIMDetail!$T$381</definedName>
    <definedName name="bpr">[13]AIMPrjCmplx!$G$57</definedName>
    <definedName name="brptot">[14]AIMDetail!$V$381</definedName>
    <definedName name="btnCls_Click">[16]!btnCls_Click</definedName>
    <definedName name="btnOk_Click">[16]!btnOk_Click</definedName>
    <definedName name="bu">[13]AIMEstFact!$D$12</definedName>
    <definedName name="Build">#REF!</definedName>
    <definedName name="C.AP.140.core.hrs">[9]AIM見積もりタスク!#REF!</definedName>
    <definedName name="C.AP.140.opt.hrs">[9]AIM見積もりタスク!#REF!</definedName>
    <definedName name="C.MD.050.hrs">[9]AIM見積もりタスク!#REF!</definedName>
    <definedName name="C.MD.060.hrs">[9]AIM見積もりタスク!#REF!</definedName>
    <definedName name="C.MD.070.hrs">[9]AIM見積もりタスク!#REF!</definedName>
    <definedName name="CACHE_OPTION">#REF!</definedName>
    <definedName name="cbpio">[13]AIMPrjCmplx!$A$95</definedName>
    <definedName name="cc">[17]Sheet1!#REF!</definedName>
    <definedName name="ccac">[13]AIMPrjCmplx!$A$87</definedName>
    <definedName name="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CCC">[11]MTRIX!#REF!</definedName>
    <definedName name="ccpp">[13]AIMPrjCmplx!$A$81</definedName>
    <definedName name="ccr">[13]AIMPrjCmplx!$A$88</definedName>
    <definedName name="ccu">[13]AIMPrjCmplx!$A$86</definedName>
    <definedName name="cdays">[9]AIM見積もりタスク!#REF!</definedName>
    <definedName name="cefdays">[9]AIM見積もりタスク!#REF!</definedName>
    <definedName name="CELLCNT">#REF!</definedName>
    <definedName name="CELLSIZ">#REF!</definedName>
    <definedName name="cint">[13]AIMPrjCmplx!$A$85</definedName>
    <definedName name="clsdo">[13]AIMPrjCmplx!$A$94</definedName>
    <definedName name="clup">[13]AIMPrjCmplx!$A$84</definedName>
    <definedName name="cmdc">[13]AIMPrjCmplx!$A$89</definedName>
    <definedName name="cmdSetSlipOK_Click">[18]!cmdSetSlipOK_Click</definedName>
    <definedName name="cmdWho_Click">[19]!cmdWho_Click</definedName>
    <definedName name="cmhc">[13]AIMPrjCmplx!$A$83</definedName>
    <definedName name="cmpcomp">[14]AIMDetail!$X$466</definedName>
    <definedName name="cmpctl">[14]AIMDetail!$X$433</definedName>
    <definedName name="cmpphs">[14]AIMDetail!$X$413</definedName>
    <definedName name="cmpphscomp">[14]AIMDetail!$X$456</definedName>
    <definedName name="cmpplan">[14]AIMDetail!$X$387</definedName>
    <definedName name="cmptot">[14]AIMDetail!$X$477</definedName>
    <definedName name="cocm">[13]AIMPrjCmplx!$A$82</definedName>
    <definedName name="codeInClose_Click">[20]製品入力_Dia!codeInClose_Click</definedName>
    <definedName name="CodeInList1_Change">[20]製品入力_Dia!CodeInList1_Change</definedName>
    <definedName name="CodeInList2_Change">[20]製品入力_Dia!CodeInList2_Change</definedName>
    <definedName name="CodeInList3_Change">[20]!CodeInList3_Change</definedName>
    <definedName name="CodeInSet_Click">[20]製品入力_Dia!CodeInSet_Click</definedName>
    <definedName name="CodeSch_Click">[21]!CodeSch_Click</definedName>
    <definedName name="ColActualWorkDays">#REF!</definedName>
    <definedName name="ColActualWorkDays2">#REF!</definedName>
    <definedName name="ColCompRate">#REF!</definedName>
    <definedName name="ColEnd">#REF!</definedName>
    <definedName name="ColID">#REF!</definedName>
    <definedName name="ColPlanDays">#REF!</definedName>
    <definedName name="ColPlanEnd">#REF!</definedName>
    <definedName name="ColPlanStart">#REF!</definedName>
    <definedName name="ColPlanWorkDays">#REF!</definedName>
    <definedName name="ColStart">#REF!</definedName>
    <definedName name="combobox">#REF!</definedName>
    <definedName name="conttot">#REF!</definedName>
    <definedName name="country">[13]AIMEstFact!$D$13</definedName>
    <definedName name="cpc">[13]AIMPrjCmplx!$A$80</definedName>
    <definedName name="cpdc">[13]AIMPrjCmplx!$A$90</definedName>
    <definedName name="cpsd">[13]AIMPrjCmplx!$A$91</definedName>
    <definedName name="cpt">[13]AIMPrjCmplx!$A$92</definedName>
    <definedName name="ＣＰＵ数">[22]条件設定!$K$4</definedName>
    <definedName name="crpcomp">[14]AIMDetail!$T$466</definedName>
    <definedName name="crpctl">[14]AIMDetail!$T$433</definedName>
    <definedName name="crpphs">[14]AIMDetail!$T$413</definedName>
    <definedName name="crpphscomp">[14]AIMDetail!$T$456</definedName>
    <definedName name="crpplan">[14]AIMDetail!$T$387</definedName>
    <definedName name="crptot">[14]AIMDetail!$T$477</definedName>
    <definedName name="csaeo">[13]AIMPrjCmplx!$A$96</definedName>
    <definedName name="cseo">[13]AIMPrjCmplx!$A$93</definedName>
    <definedName name="csmtconv">[13]AIMEstFact!$S$84</definedName>
    <definedName name="cstbconv">[13]AIMEstFact!$V$83</definedName>
    <definedName name="cstbintf">[13]AIMEstFact!$V$81</definedName>
    <definedName name="cstbmenu">[13]AIMEstFact!$V$88</definedName>
    <definedName name="cstbmods">[13]AIMEstFact!$V$86</definedName>
    <definedName name="cstbprog">[13]AIMEstFact!$V$87</definedName>
    <definedName name="cstbsum">[13]AIMEstFact!$V$90</definedName>
    <definedName name="cstbtabl">[13]AIMEstFact!$V$89</definedName>
    <definedName name="cstcount">[13]AIMEstFact!$I$55</definedName>
    <definedName name="cstdconv">[13]AIMEstFact!$S$83</definedName>
    <definedName name="cstdintf">[13]AIMEstFact!$S$81</definedName>
    <definedName name="cstdmenu">[13]AIMEstFact!$S$88</definedName>
    <definedName name="cstdmods">[13]AIMEstFact!$S$86</definedName>
    <definedName name="cstdprog">[13]AIMEstFact!$S$87</definedName>
    <definedName name="cstdsum">[13]AIMEstFact!$S$90</definedName>
    <definedName name="cstdtabl">[13]AIMEstFact!$S$89</definedName>
    <definedName name="csuser">[13]AIMEstFact!$D$31</definedName>
    <definedName name="ＣＴＣ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ctmro">[13]AIMPrjCmplx!$A$97</definedName>
    <definedName name="custanal">[13]AIMEstFact!$S$79</definedName>
    <definedName name="custom">[13]AIMPrjCmplx!$G$56</definedName>
    <definedName name="cvptot">[14]AIMDetail!$Y$381</definedName>
    <definedName name="CYC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Ｄ">[23]data!$D:$D</definedName>
    <definedName name="d.ta.090.hrs">[9]AIM見積もりタスク!#REF!</definedName>
    <definedName name="d.ta.120.hrs">[9]AIM見積もりタスク!#REF!</definedName>
    <definedName name="D.TA.150.hrs">[9]AIM見積もりタスク!#REF!</definedName>
    <definedName name="D.TE.080.hrs">[9]AIM見積もりタスク!#REF!</definedName>
    <definedName name="D.TE.110.hrs">[9]AIM見積もりタスク!#REF!</definedName>
    <definedName name="dAFdふぁｆだ">[24]AIM見積もりタスク!#REF!</definedName>
    <definedName name="data">[13]AIMEstFact!$D$29</definedName>
    <definedName name="_xlnm.Database">[25]PR!#REF!</definedName>
    <definedName name="Database_MI">#REF!</definedName>
    <definedName name="DATAKBN">[8]HIDE_END!$B$2:$B$5</definedName>
    <definedName name="datasheetSEQ">[26]data!#REF!</definedName>
    <definedName name="datasheet案件名">[26]data!$A:$A</definedName>
    <definedName name="datasheet確定要否">[26]data!$E:$E</definedName>
    <definedName name="datasheet管理">[26]data!#REF!</definedName>
    <definedName name="datasheet変更区分">[26]data!$C:$C</definedName>
    <definedName name="datasheet有無">[26]data!$D:$D</definedName>
    <definedName name="DATE">#REF!</definedName>
    <definedName name="DateType_Button">#REF!</definedName>
    <definedName name="dbo_商品マスター">#REF!</definedName>
    <definedName name="DBPARTNER" hidden="1">{"'2.3 NT(ｱｶｳﾝﾄ)基本方針2'!$A$1:$AN$62"}</definedName>
    <definedName name="dbｱｸｾｽ">#REF!</definedName>
    <definedName name="dc">[1]MTRIX!#REF!</definedName>
    <definedName name="ｄｄ">[24]AIM見積もりタスク!#REF!</definedName>
    <definedName name="ddays">[9]AIM見積もりタスク!#REF!</definedName>
    <definedName name="ddd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dddd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dddddd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DDDDDDD">[11]MTRIX!#REF!</definedName>
    <definedName name="dddddddddddd" hidden="1">{"'2.3 NT(ｱｶｳﾝﾄ)基本方針2'!$A$1:$AN$62"}</definedName>
    <definedName name="ddfsdsd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defbp">[14]AIMDetail!$T$8</definedName>
    <definedName name="defbr">[14]AIMDetail!$V$8</definedName>
    <definedName name="defcont">[14]AIMsum!$H$9</definedName>
    <definedName name="defcv">[14]AIMDetail!$Y$8</definedName>
    <definedName name="defdays">[9]AIM見積もりタスク!#REF!</definedName>
    <definedName name="defdo">[14]AIMDetail!$Z$8</definedName>
    <definedName name="defmd">[14]AIMDetail!$X$8</definedName>
    <definedName name="defpm">[14]AIMDetail!$AD$8</definedName>
    <definedName name="defpt">[14]AIMDetail!$AB$8</definedName>
    <definedName name="defrd">[14]AIMDetail!$U$8</definedName>
    <definedName name="defta">[14]AIMDetail!$W$8</definedName>
    <definedName name="defte">[14]AIMDetail!$AA$8</definedName>
    <definedName name="deftr">[14]AIMDetail!$AC$8</definedName>
    <definedName name="desbp">[14]AIMDetail!$T$152</definedName>
    <definedName name="desbr">[14]AIMDetail!$V$152</definedName>
    <definedName name="descont">[14]AIMsum!$H$11</definedName>
    <definedName name="descv">[14]AIMDetail!$Y$152</definedName>
    <definedName name="desdo">[14]AIMDetail!$Z$152</definedName>
    <definedName name="Design">#REF!</definedName>
    <definedName name="desmd">[14]AIMDetail!$X$152</definedName>
    <definedName name="despm">[14]AIMDetail!$AD$152</definedName>
    <definedName name="despt">[14]AIMDetail!$AB$152</definedName>
    <definedName name="desrd">[14]AIMDetail!$U$152</definedName>
    <definedName name="desta">[14]AIMDetail!$W$152</definedName>
    <definedName name="deste">[14]AIMDetail!$AA$152</definedName>
    <definedName name="destr">[14]AIMDetail!$AC$152</definedName>
    <definedName name="ｄｆｄｆｄ">[24]AIM見積もりタスク!#REF!</definedName>
    <definedName name="dfnServerCode">#REF!</definedName>
    <definedName name="dfnServerLocation">#REF!</definedName>
    <definedName name="dfnServerName">#REF!</definedName>
    <definedName name="Dialog_Show">[27]!Dialog_Show</definedName>
    <definedName name="doptot">[14]AIMDetail!$Z$381</definedName>
    <definedName name="DS_KEYS">#REF!</definedName>
    <definedName name="DS_NM">#REF!</definedName>
    <definedName name="dsdさfdsfdさｆ">[24]AIM見積もりタスク!#REF!</definedName>
    <definedName name="ｄふぁdfあ">[24]AIM見積もりタスク!#REF!</definedName>
    <definedName name="dふぁｓｆｄ">[24]AIM見積もりタスク!#REF!</definedName>
    <definedName name="e" hidden="1">#REF!</definedName>
    <definedName name="ea">[1]MTRIX!#REF!</definedName>
    <definedName name="eaa">[1]MTRIX!#REF!</definedName>
    <definedName name="eaf">[28]!Record2</definedName>
    <definedName name="edays">[9]AIM見積もりタスク!#REF!</definedName>
    <definedName name="edit1_Change">[21]!edit1_Change</definedName>
    <definedName name="Edit22_Change">[20]!Edit22_Change</definedName>
    <definedName name="edtAuthor_Change">[16]!edtAuthor_Change</definedName>
    <definedName name="edtSaetu_Change">[16]!edtSaetu_Change</definedName>
    <definedName name="edtSyonin_Change">[16]!edtSyonin_Change</definedName>
    <definedName name="ee">[1]MTRIX!#REF!</definedName>
    <definedName name="EEEEEEEEEE">[1]MTRIX!#REF!</definedName>
    <definedName name="eeeeeeeeeeeeeeeeee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eefdays">[9]AIM見積もりタスク!#REF!</definedName>
    <definedName name="efefefe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efrgrgr" hidden="1">[29]抽出用シート!#REF!</definedName>
    <definedName name="eoroe" hidden="1">[29]管理表!#REF!</definedName>
    <definedName name="er">#REF!</definedName>
    <definedName name="ert">[17]Sheet1!#REF!</definedName>
    <definedName name="fdays">[9]AIM見積もりタスク!#REF!</definedName>
    <definedName name="fefdays">[9]AIM見積もりタスク!#REF!</definedName>
    <definedName name="ferfefef" hidden="1">{"'2.3 NT(ｱｶｳﾝﾄ)基本方針2'!$A$1:$AN$62"}</definedName>
    <definedName name="ff">[1]MTRIX!#REF!</definedName>
    <definedName name="ｆｆｆ">[30]リスト!#REF!</definedName>
    <definedName name="FFFFFFFFF">[1]MTRIX!#REF!</definedName>
    <definedName name="ffffffffffffff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ffffffffffffffffffff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fffffffffffffffffffff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ｆｈれさｙｒ４ｔ">[24]AIM見積もりタスク!#REF!</definedName>
    <definedName name="FoC">#REF!</definedName>
    <definedName name="FoE">#REF!</definedName>
    <definedName name="FoM">#REF!</definedName>
    <definedName name="FORM_ACTION">#REF!</definedName>
    <definedName name="FORM_METHOD">#REF!</definedName>
    <definedName name="FORM_NAME">#REF!</definedName>
    <definedName name="FromConcordeLS">#REF!,#REF!,#REF!,#REF!,#REF!</definedName>
    <definedName name="fsda">#N/A</definedName>
    <definedName name="func">[13]AIMEstFact!$D$14</definedName>
    <definedName name="FWD_SCSI_ID">"テキスト 3"</definedName>
    <definedName name="ＧＢＩＴ">[22]条件設定!$C$6</definedName>
    <definedName name="gg">#REF!</definedName>
    <definedName name="ggggggggggggggggggg" hidden="1">{"'2.3 NT(ｱｶｳﾝﾄ)基本方針2'!$A$1:$AN$62"}</definedName>
    <definedName name="ggggggggggggggggggggggggg" hidden="1">{"'2.3 NT(ｱｶｳﾝﾄ)基本方針2'!$A$1:$AN$62"}</definedName>
    <definedName name="GMIN_NO">#REF!</definedName>
    <definedName name="GRP">[31]コード!$G$2:$G$9</definedName>
    <definedName name="GYOUMU">[8]HIDE_END!$A$2:$A$5</definedName>
    <definedName name="HANI">#REF!</definedName>
    <definedName name="ｈｆｈｇさｆｄｈｇさｆ">[24]AIM見積もりタスク!#REF!</definedName>
    <definedName name="htdhthrthrsdt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HTML_CodePage" hidden="1">932</definedName>
    <definedName name="HTML_Control" hidden="1">{"'2.3 NT(ｱｶｳﾝﾄ)基本方針2'!$A$1:$AN$62"}</definedName>
    <definedName name="HTML_Description" hidden="1">""</definedName>
    <definedName name="HTML_Email" hidden="1">""</definedName>
    <definedName name="HTML_Header" hidden="1">"2.3 NT(ｱｶｳﾝﾄ)"</definedName>
    <definedName name="HTML_LastUpdate" hidden="1">"99/06/25"</definedName>
    <definedName name="HTML_LineAfter" hidden="1">FALSE</definedName>
    <definedName name="HTML_LineBefore" hidden="1">FALSE</definedName>
    <definedName name="HTML_Name" hidden="1">"PC51"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"C:\WINDOWS\ﾃﾞｽｸﾄｯﾌﾟ\MyHTML.htm"</definedName>
    <definedName name="HTML_Title" hidden="1">"Book2"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HW9707K">[32]仕切価格!$B$1:$BD$231</definedName>
    <definedName name="IFGS">#REF!</definedName>
    <definedName name="IFLS">#REF!</definedName>
    <definedName name="IFMALGS">#REF!</definedName>
    <definedName name="IFMALLS">#REF!</definedName>
    <definedName name="IFVPN">#REF!</definedName>
    <definedName name="ＩＨ">#REF!</definedName>
    <definedName name="IND_Rating_B">[33]参照!$C$18:$C$21</definedName>
    <definedName name="IND_Rating_D">[33]参照!$B$18:$B$21</definedName>
    <definedName name="IND_Type">[33]参照!$B$3:$B$14</definedName>
    <definedName name="Ｉホ">#REF!</definedName>
    <definedName name="ｋ">#REF!</definedName>
    <definedName name="KEISEN">#REF!</definedName>
    <definedName name="KEYS">#REF!</definedName>
    <definedName name="kikyykykfyu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kkkk" hidden="1">#REF!</definedName>
    <definedName name="kkkkkk" hidden="1">[29]管理表!#REF!</definedName>
    <definedName name="kkkkkkkkkkkkkk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kkkkkkkkkkkkkkk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kouse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ｌ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Layout_Exp_Set">#N/A</definedName>
    <definedName name="Level2ManDays">[0]!Level2ManDays</definedName>
    <definedName name="ＬＨ">#REF!</definedName>
    <definedName name="List1">[34]Sheet1!$B$3:$AU$16</definedName>
    <definedName name="ｌｌｌ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"&amp;REPT(LOCAL_HOUR_FORMAT,2)&amp;LOCAL_TIME_SEPARATOR&amp;REPT(LOCAL_MINUTE_FORMAT,2)&amp;LOCAL_TIME_SEPARATOR&amp;REPT([35]!LOCAL_SECOND_FORMAT,2)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LU_Ratings">[33]参照!$A$18:$A$21</definedName>
    <definedName name="LU_Types">[33]参照!$A$3:$A$14</definedName>
    <definedName name="ＬサＨ">#REF!</definedName>
    <definedName name="Ｌサホ">#REF!</definedName>
    <definedName name="ＬニＨ">#REF!</definedName>
    <definedName name="Ｌニホ">#REF!</definedName>
    <definedName name="Ｌホ">#REF!</definedName>
    <definedName name="manconv">[13]AIMEstFact!$S$85</definedName>
    <definedName name="mapconv">[13]AIMEstFact!$AB$83</definedName>
    <definedName name="mdptot">[14]AIMDetail!$X$381</definedName>
    <definedName name="MESSAGETEMPLATE">#REF!</definedName>
    <definedName name="ＭＨ">#REF!</definedName>
    <definedName name="MIN_NO">#REF!</definedName>
    <definedName name="modAbout.Dialog_Show">[19]!modAbout.Dialog_Show</definedName>
    <definedName name="MODULEINFO">#REF!</definedName>
    <definedName name="ＭＳＫＫ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MtmShoHead2_Biko">#REF!</definedName>
    <definedName name="MtmShoHead2_Chushaku">#REF!</definedName>
    <definedName name="MtmShoHead2_Hinmei011">#REF!</definedName>
    <definedName name="mtmshohead2_hinmei01111">#REF!</definedName>
    <definedName name="MtmShoHead2_Hinmei012">#REF!</definedName>
    <definedName name="MtmShoHead2_Hinmei021">#REF!</definedName>
    <definedName name="MtmShoHead2_Hinmei022">#REF!</definedName>
    <definedName name="MtmShoHead2_Hinmei031">#REF!</definedName>
    <definedName name="MtmShoHead2_Hinmei032">#REF!</definedName>
    <definedName name="MtmShoHead2_Hinmei041">#REF!</definedName>
    <definedName name="MtmShoHead2_Hinmei042">#REF!</definedName>
    <definedName name="MtmShoHead2_Hinmei051">#REF!</definedName>
    <definedName name="MtmShoHead2_Hinmei052">#REF!</definedName>
    <definedName name="MtmShoHead2_Hinmei061">#REF!</definedName>
    <definedName name="MtmShoHead2_Hinmei062">#REF!</definedName>
    <definedName name="MtmShoHead2_Hinmei071">#REF!</definedName>
    <definedName name="MtmShoHead2_Hinmei072">#REF!</definedName>
    <definedName name="MtmShoHead2_Hinmei081">#REF!</definedName>
    <definedName name="MtmShoHead2_Hinmei082">#REF!</definedName>
    <definedName name="MtmShoHead2_Hinmei091">#REF!</definedName>
    <definedName name="MtmShoHead2_Hinmei092">#REF!</definedName>
    <definedName name="MtmShoHead2_Hinmei101">#REF!</definedName>
    <definedName name="MtmShoHead2_Hinmei102">#REF!</definedName>
    <definedName name="MtmShoHead2_Hinmei111">#REF!</definedName>
    <definedName name="MtmShoHead2_Hinmei112">#REF!</definedName>
    <definedName name="MtmShoHead2_Hinmei121">#REF!</definedName>
    <definedName name="MtmShoHead2_Hinmei122">#REF!</definedName>
    <definedName name="MtmShoHead2_Hinmei131">#REF!</definedName>
    <definedName name="MtmShoHead2_Hinmei132">#REF!</definedName>
    <definedName name="MtmShoHead2_Hinmei141">#REF!</definedName>
    <definedName name="MtmShoHead2_Hinmei142">#REF!</definedName>
    <definedName name="MtmShoHead2_HkoMotoBldMei">#REF!</definedName>
    <definedName name="MtmShoHead2_HkoMotoBusho1">#REF!</definedName>
    <definedName name="MtmShoHead2_HkoMotoBusho2">#REF!</definedName>
    <definedName name="MtmShoHead2_HkoMotoDaihyosha">#REF!</definedName>
    <definedName name="MtmShoHead2_HkoMotoJusho1">#REF!</definedName>
    <definedName name="MtmShoHead2_HkoMotoJusho2">#REF!</definedName>
    <definedName name="MtmShoHead2_HkoMotoMei">#REF!</definedName>
    <definedName name="MtmShoHead2_Katamei011">#REF!</definedName>
    <definedName name="MtmShoHead2_Katamei012">#REF!</definedName>
    <definedName name="MtmShoHead2_Katamei021">#REF!</definedName>
    <definedName name="MtmShoHead2_Katamei022">#REF!</definedName>
    <definedName name="MtmShoHead2_Katamei031">#REF!</definedName>
    <definedName name="MtmShoHead2_Katamei032">#REF!</definedName>
    <definedName name="MtmShoHead2_Katamei041">#REF!</definedName>
    <definedName name="MtmShoHead2_Katamei042">#REF!</definedName>
    <definedName name="MtmShoHead2_Katamei051">#REF!</definedName>
    <definedName name="MtmShoHead2_Katamei052">#REF!</definedName>
    <definedName name="MtmShoHead2_Katamei061">#REF!</definedName>
    <definedName name="MtmShoHead2_Katamei062">#REF!</definedName>
    <definedName name="MtmShoHead2_Katamei071">#REF!</definedName>
    <definedName name="MtmShoHead2_Katamei072">#REF!</definedName>
    <definedName name="MtmShoHead2_Katamei081">#REF!</definedName>
    <definedName name="MtmShoHead2_Katamei082">#REF!</definedName>
    <definedName name="MtmShoHead2_Katamei091">#REF!</definedName>
    <definedName name="MtmShoHead2_Katamei092">#REF!</definedName>
    <definedName name="MtmShoHead2_Katamei101">#REF!</definedName>
    <definedName name="MtmShoHead2_Katamei102">#REF!</definedName>
    <definedName name="MtmShoHead2_Katamei111">#REF!</definedName>
    <definedName name="MtmShoHead2_Katamei112">#REF!</definedName>
    <definedName name="MtmShoHead2_Katamei121">#REF!</definedName>
    <definedName name="MtmShoHead2_Katamei122">#REF!</definedName>
    <definedName name="MtmShoHead2_Katamei131">#REF!</definedName>
    <definedName name="MtmShoHead2_Katamei132">#REF!</definedName>
    <definedName name="MtmShoHead2_Katamei141">#REF!</definedName>
    <definedName name="MtmShoHead2_Katamei142">#REF!</definedName>
    <definedName name="MtmShoHead2_Kenmei">#REF!</definedName>
    <definedName name="MtmShoHead2_kingaku011">#REF!</definedName>
    <definedName name="MtmShoHead2_kingaku012">#REF!</definedName>
    <definedName name="MtmShoHead2_kingaku021">#REF!</definedName>
    <definedName name="MtmShoHead2_kingaku022">#REF!</definedName>
    <definedName name="MtmShoHead2_kingaku031">#REF!</definedName>
    <definedName name="MtmShoHead2_kingaku032">#REF!</definedName>
    <definedName name="MtmShoHead2_kingaku041">#REF!</definedName>
    <definedName name="MtmShoHead2_kingaku042">#REF!</definedName>
    <definedName name="MtmShoHead2_kingaku051">#REF!</definedName>
    <definedName name="MtmShoHead2_kingaku052">#REF!</definedName>
    <definedName name="MtmShoHead2_kingaku061">#REF!</definedName>
    <definedName name="MtmShoHead2_kingaku062">#REF!</definedName>
    <definedName name="MtmShoHead2_kingaku071">#REF!</definedName>
    <definedName name="MtmShoHead2_kingaku072">#REF!</definedName>
    <definedName name="MtmShoHead2_kingaku081">#REF!</definedName>
    <definedName name="MtmShoHead2_kingaku082">#REF!</definedName>
    <definedName name="MtmShoHead2_kingaku091">#REF!</definedName>
    <definedName name="MtmShoHead2_kingaku092">#REF!</definedName>
    <definedName name="MtmShoHead2_kingaku101">#REF!</definedName>
    <definedName name="MtmShoHead2_kingaku102">#REF!</definedName>
    <definedName name="MtmShoHead2_kingaku111">#REF!</definedName>
    <definedName name="MtmShoHead2_kingaku112">#REF!</definedName>
    <definedName name="MtmShoHead2_kingaku121">#REF!</definedName>
    <definedName name="MtmShoHead2_kingaku122">#REF!</definedName>
    <definedName name="MtmShoHead2_kingaku131">#REF!</definedName>
    <definedName name="MtmShoHead2_kingaku132">#REF!</definedName>
    <definedName name="MtmShoHead2_kingaku141">#REF!</definedName>
    <definedName name="MtmShoHead2_kingaku142">#REF!</definedName>
    <definedName name="MtmShoHead2_KingakuMidashi">#REF!</definedName>
    <definedName name="MtmShoHead2_Kmk011">#REF!</definedName>
    <definedName name="MtmShoHead2_Kmk012">#REF!</definedName>
    <definedName name="MtmShoHead2_Kmk021">#REF!</definedName>
    <definedName name="MtmShoHead2_Kmk022">#REF!</definedName>
    <definedName name="MtmShoHead2_Kmk031">#REF!</definedName>
    <definedName name="MtmShoHead2_Kmk032">#REF!</definedName>
    <definedName name="MtmShoHead2_Kmk041">#REF!</definedName>
    <definedName name="MtmShoHead2_Kmk042">#REF!</definedName>
    <definedName name="MtmShoHead2_Kmk051">#REF!</definedName>
    <definedName name="MtmShoHead2_Kmk052">#REF!</definedName>
    <definedName name="MtmShoHead2_Kmk061">#REF!</definedName>
    <definedName name="MtmShoHead2_Kmk062">#REF!</definedName>
    <definedName name="MtmShoHead2_Kmk071">#REF!</definedName>
    <definedName name="MtmShoHead2_Kmk072">#REF!</definedName>
    <definedName name="MtmShoHead2_Kmk081">#REF!</definedName>
    <definedName name="MtmShoHead2_Kmk082">#REF!</definedName>
    <definedName name="MtmShoHead2_Kmk091">#REF!</definedName>
    <definedName name="MtmShoHead2_Kmk092">#REF!</definedName>
    <definedName name="MtmShoHead2_Kmk101">#REF!</definedName>
    <definedName name="MtmShoHead2_Kmk102">#REF!</definedName>
    <definedName name="MtmShoHead2_Kmk111">#REF!</definedName>
    <definedName name="MtmShoHead2_Kmk112">#REF!</definedName>
    <definedName name="MtmShoHead2_Kmk121">#REF!</definedName>
    <definedName name="MtmShoHead2_Kmk122">#REF!</definedName>
    <definedName name="MtmShoHead2_Kmk131">#REF!</definedName>
    <definedName name="MtmShoHead2_Kmk132">#REF!</definedName>
    <definedName name="MtmShoHead2_Kmk141">#REF!</definedName>
    <definedName name="MtmShoHead2_Kmk142">#REF!</definedName>
    <definedName name="MtmShoHead2_MtmChushaku1">#REF!</definedName>
    <definedName name="MtmShoHead2_MtmChushaku2">#REF!</definedName>
    <definedName name="MtmShoHead2_MtmChushaku3">#REF!</definedName>
    <definedName name="MtmShoHead2_MtmGokeiChushaku1">#REF!</definedName>
    <definedName name="MtmShoHead2_MtmGokeiChushaku2">#REF!</definedName>
    <definedName name="MtmShoHead2_MtmGokeiChushaku3">#REF!</definedName>
    <definedName name="MtmShoHead2_MtmGokeiKingaku1">#REF!</definedName>
    <definedName name="MtmShoHead2_MtmGokeiKingaku2">#REF!</definedName>
    <definedName name="MtmShoHead2_MtmGokeiKingaku3">#REF!</definedName>
    <definedName name="MtmShoHead2_MtmKingaku1">#REF!</definedName>
    <definedName name="MtmShoHead2_MtmKingaku2">#REF!</definedName>
    <definedName name="MtmShoHead2_MtmKingaku3">#REF!</definedName>
    <definedName name="MtmShoHead2_MtmKishamei1">#REF!</definedName>
    <definedName name="MtmShoHead2_MtmKishamei2">#REF!</definedName>
    <definedName name="MtmShoHead2_MtmshoHakkoYmd">#REF!</definedName>
    <definedName name="MtmShoHead2_MtmshoNo">#REF!</definedName>
    <definedName name="MtmShoHead2_MtmYukokgn">#REF!</definedName>
    <definedName name="MtmShoHead2_Noki">#REF!</definedName>
    <definedName name="MtmShoHead2_NonyuBasho">#REF!</definedName>
    <definedName name="MtmShoHead2_PostMidashi">#REF!</definedName>
    <definedName name="MtmShoHead2_PostNo">#REF!</definedName>
    <definedName name="MtmShoHead2_ShiharaiJoken">#REF!</definedName>
    <definedName name="MtmShoHead2_ShozeiChushaku1">#REF!</definedName>
    <definedName name="MtmShoHead2_ShozeiChushaku2">#REF!</definedName>
    <definedName name="MtmShoHead2_ShozeiChushaku3">#REF!</definedName>
    <definedName name="MtmShoHead2_ShozeiKingaku1">#REF!</definedName>
    <definedName name="MtmShoHead2_ShozeiKingaku2">#REF!</definedName>
    <definedName name="MtmShoHead2_ShozeiKingaku3">#REF!</definedName>
    <definedName name="MtmShoHead2_Suryo011">#REF!</definedName>
    <definedName name="MtmShoHead2_Suryo012">#REF!</definedName>
    <definedName name="MtmShoHead2_Suryo021">#REF!</definedName>
    <definedName name="MtmShoHead2_Suryo022">#REF!</definedName>
    <definedName name="MtmShoHead2_Suryo031">#REF!</definedName>
    <definedName name="MtmShoHead2_Suryo032">#REF!</definedName>
    <definedName name="MtmShoHead2_Suryo041">#REF!</definedName>
    <definedName name="MtmShoHead2_Suryo042">#REF!</definedName>
    <definedName name="MtmShoHead2_Suryo051">#REF!</definedName>
    <definedName name="MtmShoHead2_Suryo052">#REF!</definedName>
    <definedName name="MtmShoHead2_Suryo061">#REF!</definedName>
    <definedName name="MtmShoHead2_Suryo062">#REF!</definedName>
    <definedName name="MtmShoHead2_Suryo071">#REF!</definedName>
    <definedName name="MtmShoHead2_Suryo072">#REF!</definedName>
    <definedName name="MtmShoHead2_Suryo081">#REF!</definedName>
    <definedName name="MtmShoHead2_Suryo082">#REF!</definedName>
    <definedName name="MtmShoHead2_Suryo091">#REF!</definedName>
    <definedName name="MtmShoHead2_Suryo092">#REF!</definedName>
    <definedName name="MtmShoHead2_Suryo101">#REF!</definedName>
    <definedName name="MtmShoHead2_Suryo102">#REF!</definedName>
    <definedName name="MtmShoHead2_Suryo111">#REF!</definedName>
    <definedName name="MtmShoHead2_Suryo112">#REF!</definedName>
    <definedName name="MtmShoHead2_Suryo121">#REF!</definedName>
    <definedName name="MtmShoHead2_Suryo122">#REF!</definedName>
    <definedName name="MtmShoHead2_Suryo131">#REF!</definedName>
    <definedName name="MtmShoHead2_Suryo132">#REF!</definedName>
    <definedName name="MtmShoHead2_Suryo141">#REF!</definedName>
    <definedName name="MtmShoHead2_Suryo142">#REF!</definedName>
    <definedName name="MtmShoHead2_Tanka011">#REF!</definedName>
    <definedName name="MtmShoHead2_Tanka012">#REF!</definedName>
    <definedName name="MtmShoHead2_Tanka021">#REF!</definedName>
    <definedName name="MtmShoHead2_Tanka022">#REF!</definedName>
    <definedName name="MtmShoHead2_Tanka031">#REF!</definedName>
    <definedName name="MtmShoHead2_Tanka032">#REF!</definedName>
    <definedName name="MtmShoHead2_Tanka041">#REF!</definedName>
    <definedName name="MtmShoHead2_Tanka042">#REF!</definedName>
    <definedName name="MtmShoHead2_Tanka051">#REF!</definedName>
    <definedName name="MtmShoHead2_Tanka052">#REF!</definedName>
    <definedName name="MtmShoHead2_Tanka061">#REF!</definedName>
    <definedName name="MtmShoHead2_Tanka062">#REF!</definedName>
    <definedName name="MtmShoHead2_Tanka071">#REF!</definedName>
    <definedName name="MtmShoHead2_Tanka072">#REF!</definedName>
    <definedName name="MtmShoHead2_Tanka081">#REF!</definedName>
    <definedName name="MtmShoHead2_Tanka082">#REF!</definedName>
    <definedName name="MtmShoHead2_Tanka091">#REF!</definedName>
    <definedName name="MtmShoHead2_Tanka092">#REF!</definedName>
    <definedName name="MtmShoHead2_Tanka101">#REF!</definedName>
    <definedName name="MtmShoHead2_Tanka102">#REF!</definedName>
    <definedName name="MtmShoHead2_Tanka111">#REF!</definedName>
    <definedName name="MtmShoHead2_Tanka112">#REF!</definedName>
    <definedName name="MtmShoHead2_Tanka121">#REF!</definedName>
    <definedName name="MtmShoHead2_Tanka122">#REF!</definedName>
    <definedName name="MtmShoHead2_Tanka131">#REF!</definedName>
    <definedName name="MtmShoHead2_Tanka132">#REF!</definedName>
    <definedName name="MtmShoHead2_Tanka141">#REF!</definedName>
    <definedName name="MtmShoHead2_Tanka142">#REF!</definedName>
    <definedName name="MtmShoHead2_TankaMidashi">#REF!</definedName>
    <definedName name="MtmShoHead2_Tel">#REF!</definedName>
    <definedName name="Ｍホ">#REF!</definedName>
    <definedName name="NAMES">#REF!</definedName>
    <definedName name="NEC_KEYS">#REF!</definedName>
    <definedName name="Netxtreme_1000_T__ﾃﾞｭｱﾙﾎﾟｰﾄ_Ethernet_ｱﾀﾞﾌﾟﾀｰ">#REF!</definedName>
    <definedName name="NewBook☆">[36]!NewBook☆</definedName>
    <definedName name="NewBook★">[36]!NewBook★</definedName>
    <definedName name="ＮＵＬＬ">[37]TBL!#REF!</definedName>
    <definedName name="OBJECTSUPPORTINFO">#REF!</definedName>
    <definedName name="obm">[13]AIMEstFact!$D$10</definedName>
    <definedName name="ＯＨ">#REF!</definedName>
    <definedName name="org">[13]AIMEstFact!$D$35</definedName>
    <definedName name="Ｏホ">#REF!</definedName>
    <definedName name="PATTERAN">#REF!</definedName>
    <definedName name="PayC">#REF!</definedName>
    <definedName name="PayE">#REF!</definedName>
    <definedName name="PayM">#REF!</definedName>
    <definedName name="PayS">#REF!</definedName>
    <definedName name="PBNEC">#REF!</definedName>
    <definedName name="PBNEC2">#REF!</definedName>
    <definedName name="PBNEC2保守">#REF!</definedName>
    <definedName name="PBNEC保守">#REF!</definedName>
    <definedName name="pCHK_YYMD">[38]Z401S02!$B$13</definedName>
    <definedName name="pcon">[13]AIMsum!$C$4</definedName>
    <definedName name="ＰＤ">#REF!</definedName>
    <definedName name="pDB">[38]Z401S02!$B$2</definedName>
    <definedName name="pDBK">[38]Z401S02!$B$3</definedName>
    <definedName name="ＰＤ保守">#REF!</definedName>
    <definedName name="perfconv">[13]AIMEstFact!$Y$83</definedName>
    <definedName name="PgC">#REF!</definedName>
    <definedName name="PgE">#REF!</definedName>
    <definedName name="PgM">#REF!</definedName>
    <definedName name="PJ_EXPENSES">[39]MstCodeSheet!#REF!</definedName>
    <definedName name="PJ_EXPENSES_NM">[39]MstCodeSheet!#REF!</definedName>
    <definedName name="pKAIKI_IN">[38]Z401S02!$B$8</definedName>
    <definedName name="PL_FILE">#REF!</definedName>
    <definedName name="pmptot">[14]AIMDetail!$AD$381</definedName>
    <definedName name="ＰＯＳ受付対応ファイル">#REF!</definedName>
    <definedName name="ＰＲ">#REF!</definedName>
    <definedName name="prdbp">[14]AIMDetail!$T$357</definedName>
    <definedName name="prdbr">[14]AIMDetail!$V$357</definedName>
    <definedName name="prdcont">[14]AIMsum!$H$14</definedName>
    <definedName name="prdcv">[14]AIMDetail!$Y$357</definedName>
    <definedName name="prddo">[14]AIMDetail!$Z$357</definedName>
    <definedName name="prdmd">[14]AIMDetail!$X$357</definedName>
    <definedName name="prdpm">[14]AIMDetail!$AD$357</definedName>
    <definedName name="prdpt">[14]AIMDetail!$AB$357</definedName>
    <definedName name="prdrd">[14]AIMDetail!$U$357</definedName>
    <definedName name="prdta">[14]AIMDetail!$W$357</definedName>
    <definedName name="prdte">[14]AIMDetail!$AA$357</definedName>
    <definedName name="prdtr">[14]AIMDetail!$AC$357</definedName>
    <definedName name="ｐｒｉｎｔ">#REF!</definedName>
    <definedName name="_xlnm.Print_Area" localSheetId="0">制御!$B$2:$D$139</definedName>
    <definedName name="_xlnm.Print_Area">#REF!</definedName>
    <definedName name="PRINT_AREA_MI">#REF!</definedName>
    <definedName name="Print_Area2">#REF!</definedName>
    <definedName name="Print_Area3">#REF!</definedName>
    <definedName name="_xlnm.Print_Titles">#REF!</definedName>
    <definedName name="Print_Titles_M">[40]ヘッダ!$1:$6</definedName>
    <definedName name="Print_Titles_MI">#REF!</definedName>
    <definedName name="prod">[13]AIMEstFact!$D$15</definedName>
    <definedName name="progm">[13]AIMPrjCmplx!$G$58</definedName>
    <definedName name="proj">[13]AIMPrjCmplx!$G$55</definedName>
    <definedName name="ＰＲ保守">#REF!</definedName>
    <definedName name="ptptot">[14]AIMDetail!$AB$381</definedName>
    <definedName name="pwuser">[13]AIMEstFact!$D$30</definedName>
    <definedName name="q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QCOSPSR">#REF!</definedName>
    <definedName name="qedqwfffase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qmpcomp">[14]AIMDetail!$W$466</definedName>
    <definedName name="qmpctl">[14]AIMDetail!$W$433</definedName>
    <definedName name="qmpphs">[14]AIMDetail!$W$413</definedName>
    <definedName name="qmpphscomp">[14]AIMDetail!$W$456</definedName>
    <definedName name="qmpplan">[14]AIMDetail!$W$387</definedName>
    <definedName name="qmptot">[14]AIMDetail!$W$477</definedName>
    <definedName name="qty">#REF!</definedName>
    <definedName name="Rating_Cells">#REF!</definedName>
    <definedName name="rdptot">[14]AIMDetail!$U$381</definedName>
    <definedName name="ReC">#REF!</definedName>
    <definedName name="Record1">[28]!Record1</definedName>
    <definedName name="Record2">[28]!Record2</definedName>
    <definedName name="ReE">#REF!</definedName>
    <definedName name="ReM">#REF!</definedName>
    <definedName name="Return_Menu">#N/A</definedName>
    <definedName name="rmpcomp">[14]AIMDetail!$V$466</definedName>
    <definedName name="rmpctl">[14]AIMDetail!$V$433</definedName>
    <definedName name="rmpphs">[14]AIMDetail!$V$413</definedName>
    <definedName name="rmpphscomp">[14]AIMDetail!$V$456</definedName>
    <definedName name="rmpplan">[14]AIMDetail!$V$387</definedName>
    <definedName name="rmptot">[14]AIMDetail!$V$477</definedName>
    <definedName name="roles">[13]AIMEstFact!$D$16</definedName>
    <definedName name="Rose10">#REF!</definedName>
    <definedName name="Rose11">#REF!</definedName>
    <definedName name="Rose12">#REF!</definedName>
    <definedName name="Rose4">#REF!</definedName>
    <definedName name="Rose5">#REF!</definedName>
    <definedName name="Rose6">#REF!</definedName>
    <definedName name="Rose7">#REF!</definedName>
    <definedName name="Rose8">#REF!</definedName>
    <definedName name="Rose9">#REF!</definedName>
    <definedName name="RowDays">#REF!</definedName>
    <definedName name="RowTop">#REF!</definedName>
    <definedName name="RowTotal">#REF!</definedName>
    <definedName name="s">#REF!</definedName>
    <definedName name="sac">[13]AIMEstFact!$D$20</definedName>
    <definedName name="sample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scope">[13]AIMEstFact!$D$25</definedName>
    <definedName name="sd">[13]AIMEstFact!$D$34</definedName>
    <definedName name="SE_SCSI_ID">"テキスト 5"</definedName>
    <definedName name="SEIHIN_Mod.codeInClose_Click">[41]!SEIHIN_Mod.codeInClose_Click</definedName>
    <definedName name="SEIHIN_Mod.CodeInList1_Change">[41]!SEIHIN_Mod.CodeInList1_Change</definedName>
    <definedName name="SEIHIN_Mod.CodeInList2_Change">[41]!SEIHIN_Mod.CodeInList2_Change</definedName>
    <definedName name="SEIHIN_Mod.CodeInList3_Change">[41]!SEIHIN_Mod.CodeInList3_Change</definedName>
    <definedName name="SEIHIN_Mod.CodeInSet_Click">[41]!SEIHIN_Mod.CodeInSet_Click</definedName>
    <definedName name="SEIHIN_Mod.CodeSch_Click">[41]!SEIHIN_Mod.CodeSch_Click</definedName>
    <definedName name="SEIHIN_Mod.edit1_Change">[41]!SEIHIN_Mod.edit1_Change</definedName>
    <definedName name="SEIHIN_Mod.Edit22_Change">[41]!SEIHIN_Mod.Edit22_Change</definedName>
    <definedName name="SEIHIN_Mod.spinSuu_Change">[41]!SEIHIN_Mod.spinSuu_Change</definedName>
    <definedName name="SG">[42]リスト!$I$22:$I$23</definedName>
    <definedName name="sites">[13]AIMEstFact!$D$21</definedName>
    <definedName name="SortNewBook">[36]!SortNewBook</definedName>
    <definedName name="SortモジュｰルID">[36]!SortモジュｰルID</definedName>
    <definedName name="Sort確認用">[36]!Sort確認用</definedName>
    <definedName name="Sort完了予定">[36]!Sort完了予定</definedName>
    <definedName name="Sort管理No">[36]!Sort管理No</definedName>
    <definedName name="spinSuu_Change">[21]!spinSuu_Change</definedName>
    <definedName name="SQLNET">#REF!</definedName>
    <definedName name="SQLNET保守">#REF!</definedName>
    <definedName name="srhghsthdsrh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ss">#REF!</definedName>
    <definedName name="ssss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ssssssssssssss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sssssssssssssssss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ST_MONTH">#REF!</definedName>
    <definedName name="STOP_BIT">#REF!</definedName>
    <definedName name="ＳＴＳＳ">#REF!</definedName>
    <definedName name="SU">#REF!</definedName>
    <definedName name="SUB">#REF!</definedName>
    <definedName name="SYMBOL">#REF!</definedName>
    <definedName name="SYSTEMSCOPE">#REF!</definedName>
    <definedName name="SYSTEMSCOPE保守">#REF!</definedName>
    <definedName name="TableArea">#REF!</definedName>
    <definedName name="taptot">[14]AIMDetail!$W$381</definedName>
    <definedName name="TbC">#REF!</definedName>
    <definedName name="TbE">#REF!</definedName>
    <definedName name="TBL_KEYS">#REF!</definedName>
    <definedName name="TBL_KEYS2">#REF!</definedName>
    <definedName name="TbM">#REF!</definedName>
    <definedName name="tcon">[13]AIMEstFact!$R$93</definedName>
    <definedName name="teptot">[14]AIMDetail!$AA$381</definedName>
    <definedName name="TEST">[43]工数・金額標準導入!#REF!</definedName>
    <definedName name="Ｔｐ名称">[44]Ｔｐ資料!$A$1:$A$120</definedName>
    <definedName name="trnbp">[14]AIMDetail!$T$329</definedName>
    <definedName name="trnbr">[14]AIMDetail!$V$329</definedName>
    <definedName name="trncont">[14]AIMsum!$H$13</definedName>
    <definedName name="trncv">[14]AIMDetail!$Y$329</definedName>
    <definedName name="trndo">[14]AIMDetail!$Z$329</definedName>
    <definedName name="trnmd">[14]AIMDetail!$X$329</definedName>
    <definedName name="trnpm">[14]AIMDetail!$AD$329</definedName>
    <definedName name="trnpt">[14]AIMDetail!$AB$329</definedName>
    <definedName name="trnrd">[14]AIMDetail!$U$329</definedName>
    <definedName name="trnta">[14]AIMDetail!$W$329</definedName>
    <definedName name="trnte">[14]AIMDetail!$AA$329</definedName>
    <definedName name="trntr">[14]AIMDetail!$AC$329</definedName>
    <definedName name="trptot">[14]AIMDetail!$AC$381</definedName>
    <definedName name="ｔｔ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ttttttttttttttttttttttttttttttttttttttt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TUXALL">#REF!</definedName>
    <definedName name="TUXALL保守">#REF!</definedName>
    <definedName name="TUXEDO">#REF!</definedName>
    <definedName name="TUXEDO保守">#REF!</definedName>
    <definedName name="txtDatabaseName">"テキスト 8"</definedName>
    <definedName name="txtTableName">"テキスト 2"</definedName>
    <definedName name="txtUserName">"テキスト 4"</definedName>
    <definedName name="Type_Cells">#REF!</definedName>
    <definedName name="Upgrade">#REF!</definedName>
    <definedName name="upsarea">#REF!</definedName>
    <definedName name="upsno">#REF!</definedName>
    <definedName name="UPSQTY">#REF!</definedName>
    <definedName name="upsqty2">#REF!</definedName>
    <definedName name="vv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vvvv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vvvvvvvv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waku">#REF!,#REF!,#REF!,#REF!,#REF!,#REF!,#REF!,#REF!,#REF!,#REF!</definedName>
    <definedName name="wakugumi">#REF!,#REF!,#REF!,#REF!,#REF!,#REF!,#REF!,#REF!,#REF!,#REF!,#REF!,#REF!,#REF!,#REF!,#REF!,#REF!,#REF!,#REF!,#REF!</definedName>
    <definedName name="wakuwaku">#REF!,#REF!,#REF!,#REF!,#REF!,#REF!,#REF!,#REF!,#REF!,#REF!,#REF!,#REF!,#REF!,#REF!,#REF!,#REF!,#REF!,#REF!,#REF!</definedName>
    <definedName name="wakuwaku2">#REF!,#REF!,#REF!,#REF!,#REF!,#REF!,#REF!,#REF!,#REF!,#REF!,#REF!,#REF!,#REF!,#REF!,#REF!,#REF!,#REF!,#REF!,#REF!</definedName>
    <definedName name="ＷＥＢサーバＨＷ">#REF!</definedName>
    <definedName name="ＷＥＢサーバＨＷ保守">#REF!</definedName>
    <definedName name="ＷＥＢサーバＳＷ">#REF!</definedName>
    <definedName name="wmpcomp">[14]AIMDetail!$U$466</definedName>
    <definedName name="wmpctl">[14]AIMDetail!$U$433</definedName>
    <definedName name="wmpphs">[14]AIMDetail!$U$413</definedName>
    <definedName name="wmpphscomp">[14]AIMDetail!$U$456</definedName>
    <definedName name="wmpplan">[14]AIMDetail!$U$387</definedName>
    <definedName name="wmptot">[14]AIMDetail!$U$477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まとめ.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仕様書表紙." hidden="1">{#N/A,#N/A,FALSE,"表一覧"}</definedName>
    <definedName name="wrn.出力." hidden="1">{#N/A,#N/A,FALSE,"本部-店舗通信ﾃｽﾄｽｹｼﾞｭｰﾙ"}</definedName>
    <definedName name="wwwww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wwwwwwwwwww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xxxxxxxxxxxxxxxxxxxx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YOTEI_EN">#REF!</definedName>
    <definedName name="YOTEI_ST">#REF!</definedName>
    <definedName name="Z">[17]Sheet1!#REF!</definedName>
    <definedName name="ZOKUSEI">#REF!</definedName>
    <definedName name="zzzzzzzzzzzzzzzzzz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あ" hidden="1">#REF!</definedName>
    <definedName name="アdだffだｆだ">[24]AIM見積もりタスク!#REF!</definedName>
    <definedName name="アfdさf亜sdふぁdsfdｄ">[24]AIM見積もりタスク!#REF!</definedName>
    <definedName name="アｆだｓｆｄさｄｆｄ">[24]AIM見積もりタスク!#REF!</definedName>
    <definedName name="アア">[12]MTRIX!#REF!</definedName>
    <definedName name="ああ">#REF!</definedName>
    <definedName name="あああ">#REF!</definedName>
    <definedName name="ああああ">#REF!</definedName>
    <definedName name="あああああ">[24]AIM見積もりタスク!#REF!</definedName>
    <definedName name="アカウント">[30]リスト!#REF!</definedName>
    <definedName name="アだ亜fｆｄ">[24]AIM見積もりタスク!#REF!</definedName>
    <definedName name="ｱﾙﾌｧﾍﾞｯﾄ">[15]ｺﾝｾﾝﾄ形状!$F$11:$F$29</definedName>
    <definedName name="い">#N/A</definedName>
    <definedName name="ｲﾝｽﾄｰﾙ費">#REF!</definedName>
    <definedName name="インデックス">[37]TBL!#REF!</definedName>
    <definedName name="う">#N/A</definedName>
    <definedName name="え">#N/A</definedName>
    <definedName name="えええ">#N/A</definedName>
    <definedName name="ｵﾍﾟSU">#REF!</definedName>
    <definedName name="ｵﾝSU">#REF!</definedName>
    <definedName name="カテゴリ">[45]コード!$A$20:$B$27</definedName>
    <definedName name="カテゴリー">[30]リスト!$L$2:$L$21</definedName>
    <definedName name="クＨ">#REF!</definedName>
    <definedName name="クエリー2">#REF!</definedName>
    <definedName name="クサＨ">#REF!</definedName>
    <definedName name="クサホ">#REF!</definedName>
    <definedName name="クにＨ">#REF!</definedName>
    <definedName name="クニホ">#REF!</definedName>
    <definedName name="クホ">#REF!</definedName>
    <definedName name="グレード">[46]リスト!$K$3:$K$6</definedName>
    <definedName name="ゲートウェイサーバＨＷ">#REF!</definedName>
    <definedName name="ゲートウェイサーバＨＷ保守">#REF!</definedName>
    <definedName name="ゲートウェイサーバＳＷ">#REF!</definedName>
    <definedName name="サＨ">#REF!</definedName>
    <definedName name="サイクル">[47]実行予算!#REF!</definedName>
    <definedName name="サイト">[30]リスト!#REF!</definedName>
    <definedName name="サホ">#REF!</definedName>
    <definedName name="サポートライン検索">#REF!</definedName>
    <definedName name="サマリ条件_8月末">[48]条件!$A$1:$B$2</definedName>
    <definedName name="サマリ条件_9月末">[48]条件!$A$3:$B$4</definedName>
    <definedName name="システム名">#REF!</definedName>
    <definedName name="ｽﾃｰﾀｽ">#REF!</definedName>
    <definedName name="ステータスヘルプデスク">[30]リスト!#REF!</definedName>
    <definedName name="ステータス開発保守">[30]リスト!#REF!</definedName>
    <definedName name="ステータス報告用">[30]リスト!#REF!</definedName>
    <definedName name="ソフトウェアマップ情報">[49]TBL!#REF!</definedName>
    <definedName name="タイトル">[50]表紙!$A$3</definedName>
    <definedName name="ちちち">[51]画面レイアウト!$X$8:$Y$31,[51]画面レイアウト!$Z$8:$AA$31,[51]画面レイアウト!$AB$8:$AC$31,[51]画面レイアウト!$AD$8:$AE$31,[51]画面レイアウト!$AF$8:$AG$31,[51]画面レイアウト!$AH$8:$AI$31,[51]画面レイアウト!$AJ$8:$AK$31,[51]画面レイアウト!$AL$8:$AM$31,[51]画面レイアウト!$AN$8:$AO$31,[51]画面レイアウト!$AP$8:$AQ$31</definedName>
    <definedName name="テーブル定義名">[37]TBL!#REF!</definedName>
    <definedName name="テーブル名">[37]TBL!#REF!</definedName>
    <definedName name="テスト環境">[52]リスト用!$B$2:$B$6</definedName>
    <definedName name="デフォルト値">[53]default!$B$9:$Q$60</definedName>
    <definedName name="ﾈｯﾄSU">#REF!</definedName>
    <definedName name="ハ１">#REF!</definedName>
    <definedName name="は２">#REF!</definedName>
    <definedName name="ハ２ホ">#REF!</definedName>
    <definedName name="は３">#REF!</definedName>
    <definedName name="ハードウェア">#REF!</definedName>
    <definedName name="ﾊｰﾄﾞｳｪｱ保守費率">[54]見積計算書!#REF!</definedName>
    <definedName name="ハサホ">#REF!</definedName>
    <definedName name="ハホ">#REF!</definedName>
    <definedName name="ファイルタイプ">[55]コード!$B$2:$B$6</definedName>
    <definedName name="ﾌｨｰﾄﾞﾊﾞｯｸ">#REF!</definedName>
    <definedName name="フォルダ構成_リモートサーバ">[37]TBL!#REF!</definedName>
    <definedName name="フック棒">[42]ＬＩＸＩＬｽｶｲｼｱﾀｰ!$Y$35:$Z$35</definedName>
    <definedName name="プリンタタイプ">[56]コード!$C$2:$C$6</definedName>
    <definedName name="プログラムＩＤ">#REF!</definedName>
    <definedName name="プログラム製造">#REF!</definedName>
    <definedName name="プログラム名称">#REF!</definedName>
    <definedName name="プロジェクト名">[57]表紙!$N$2</definedName>
    <definedName name="ヘルプライン検索">#REF!</definedName>
    <definedName name="まとめ">#REF!</definedName>
    <definedName name="メモリ量">[22]条件設定!$K$5</definedName>
    <definedName name="ﾒﾝﾊﾞｰ">[30]リスト!$F$2:$F$46</definedName>
    <definedName name="ﾘｰﾀﾞｰ承認">[30]リスト!$K$2:$K$10</definedName>
    <definedName name="れｗ">[58]!CodeInList3_Change</definedName>
    <definedName name="ﾚﾋﾞｭｰ密度基準値">#REF!</definedName>
    <definedName name="ﾚﾋﾞｭｰ密度目標値">#REF!</definedName>
    <definedName name="亜">[17]Sheet1!#REF!</definedName>
    <definedName name="亜fdsfdfdさｆ">[24]AIM見積もりタスク!#REF!</definedName>
    <definedName name="案件区分">#REF!</definedName>
    <definedName name="伊賀SV台数">#REF!</definedName>
    <definedName name="依存関係_ｺﾈ">#REF!</definedName>
    <definedName name="依頼者">[30]リスト!#REF!</definedName>
    <definedName name="委託保守">[54]見積計算書!#REF!</definedName>
    <definedName name="移行作業">#REF!</definedName>
    <definedName name="一意">[37]TBL!#REF!</definedName>
    <definedName name="一覧">#REF!</definedName>
    <definedName name="印字手段">[56]コード!$A$2:$A$5</definedName>
    <definedName name="運送搬入費">#REF!</definedName>
    <definedName name="運用保守サーバＨＷ">#REF!</definedName>
    <definedName name="運用保守サーバＨＷ保守">#REF!</definedName>
    <definedName name="運用保守サーバＳＷ">#REF!</definedName>
    <definedName name="影響度">[30]リスト!#REF!</definedName>
    <definedName name="下水">[42]リスト!$G$3:$G$14</definedName>
    <definedName name="稼働日">#REF!</definedName>
    <definedName name="画面">#REF!</definedName>
    <definedName name="画面２">[59]画面レイアウト!$F$8:$FI$31</definedName>
    <definedName name="画面分割">[60]画面レイアウト!$D$8:$L$31,[60]画面レイアウト!$M$8:$V$31,[60]画面レイアウト!$W$8:$AF$31,[60]画面レイアウト!$AG$8:$AP$31,[60]画面レイアウト!$AQ$8:$AZ$31,[60]画面レイアウト!$BA$8:$BI$31,[60]画面レイアウト!$BA$8:$BJ$31,[60]画面レイアウト!$BK$8:$BT$31,[60]画面レイアウト!$BU$8:$CD$31,[60]画面レイアウト!$CE$8:$CE$31</definedName>
    <definedName name="会員数">#REF!</definedName>
    <definedName name="会社名">[50]表紙!$A$6</definedName>
    <definedName name="解体">[42]リスト!$I$17:$I$18</definedName>
    <definedName name="改版日">[50]表紙!$A$4</definedName>
    <definedName name="開始日">#REF!</definedName>
    <definedName name="開発">#REF!</definedName>
    <definedName name="開発サーバＨＷ">#REF!</definedName>
    <definedName name="開発サーバＨＷ保守">#REF!</definedName>
    <definedName name="開発サーバＳＷ">#REF!</definedName>
    <definedName name="開発サーバＳＷ保守">#REF!</definedName>
    <definedName name="開発案件一覧_5次開発__債券_List">#REF!</definedName>
    <definedName name="外注ｺｰﾄﾞ">#REF!:#REF!</definedName>
    <definedName name="外注契約形態">#REF!</definedName>
    <definedName name="外注単価">#REF!</definedName>
    <definedName name="概要設計">#REF!</definedName>
    <definedName name="確認作業">[30]リスト!#REF!</definedName>
    <definedName name="勘定科目">[61]マスタシート!$E$2:$E$161</definedName>
    <definedName name="管理台帳">#REF!</definedName>
    <definedName name="管理票ｼｰﾄ">#REF!</definedName>
    <definedName name="関数.Level2ManDays">[0]!関数.Level2ManDays</definedName>
    <definedName name="関連表" hidden="1">#REF!</definedName>
    <definedName name="関連表ダッシュ" hidden="1">#REF!</definedName>
    <definedName name="基幹ＡＰサーバＨＷ">#REF!</definedName>
    <definedName name="基幹ＡＰサーバＨＷ保守">#REF!</definedName>
    <definedName name="基幹ＡＰサーバＳＷ">#REF!</definedName>
    <definedName name="基幹ＤＢサーバＨＷ">#REF!</definedName>
    <definedName name="基幹ＤＢサーバＨＷ保守">#REF!</definedName>
    <definedName name="基幹ＤＢサーバＳＷ">#REF!</definedName>
    <definedName name="基幹ＤＢサーバＳＷ保守">#REF!</definedName>
    <definedName name="基礎アップ">[42]坪数基準!$B$75:$B$80</definedName>
    <definedName name="期間">#REF!</definedName>
    <definedName name="紀南SV台数">#REF!</definedName>
    <definedName name="紀北SV台数">#REF!</definedName>
    <definedName name="休日DB">#REF!</definedName>
    <definedName name="協力会社">#REF!</definedName>
    <definedName name="協力会社リスト">#REF!</definedName>
    <definedName name="業務区分">[30]リスト!#REF!</definedName>
    <definedName name="緊急度">[30]リスト!$I$2:$I$4</definedName>
    <definedName name="金額">#REF!</definedName>
    <definedName name="区分">[62]コード!$D$2:$D$7</definedName>
    <definedName name="契約一時金グループコード付与№">#REF!</definedName>
    <definedName name="契約解除料抽出処理№">#REF!</definedName>
    <definedName name="契約形態">#REF!</definedName>
    <definedName name="経費計">[63]倉庫間!#REF!</definedName>
    <definedName name="経費累計計画">#REF!</definedName>
    <definedName name="経費累計実績">#REF!</definedName>
    <definedName name="計数入力サーバＨＷ">#REF!</definedName>
    <definedName name="計数入力サーバＨＷ保守">#REF!</definedName>
    <definedName name="計数入力サーバＳＷ">#REF!</definedName>
    <definedName name="計数入力サーバＳＷ保守">#REF!</definedName>
    <definedName name="桁数">[37]TBL!#REF!</definedName>
    <definedName name="月あたり日数">#REF!</definedName>
    <definedName name="月間スケジュール抽出クエリー">#REF!</definedName>
    <definedName name="権限">[62]コード!$B$2:$B$5</definedName>
    <definedName name="県">#REF!</definedName>
    <definedName name="県庁SV①">#REF!</definedName>
    <definedName name="県庁SV①台数">#REF!</definedName>
    <definedName name="県庁SV②台数">#REF!</definedName>
    <definedName name="見積書">#REF!</definedName>
    <definedName name="見積書No">#REF!</definedName>
    <definedName name="現象ｺｰﾄﾞ">#REF!</definedName>
    <definedName name="顧客住所">#REF!</definedName>
    <definedName name="顧客名">#REF!</definedName>
    <definedName name="顧客名1">#REF!</definedName>
    <definedName name="御見積前提" hidden="1">{#N/A,#N/A,TRUE,"ﾒｲﾝｻｰﾊﾞ";#N/A,#N/A,TRUE,"ｽﾀﾝﾊﾞｲｻｰﾊﾞ";#N/A,#N/A,TRUE,"ﾒﾝﾃﾅﾝｽ&amp;SMS";#N/A,#N/A,TRUE,"ﾁｰﾌ端末(NT)";#N/A,#N/A,TRUE,"監視端末(NT)";#N/A,#N/A,TRUE,"予備端末";#N/A,#N/A,TRUE,"ﾈｯﾄﾜｰｸ機器";#N/A,#N/A,TRUE,"受信用PC98";#N/A,#N/A,TRUE,"とりまとめ"}</definedName>
    <definedName name="工事区分">[15]ｺﾝｾﾝﾄ形状!$D$15:$D$17</definedName>
    <definedName name="工数">[30]リスト!$D$2:$D$24</definedName>
    <definedName name="工程">#REF!</definedName>
    <definedName name="更新">#N/A</definedName>
    <definedName name="項番１">#REF!</definedName>
    <definedName name="項目☆">[36]!項目☆</definedName>
    <definedName name="項目名">[37]TBL!#REF!</definedName>
    <definedName name="項目名欄">[54]見積計算書!#REF!</definedName>
    <definedName name="合計金額">#REF!</definedName>
    <definedName name="根拠_検索_工程">[64]根拠_生産性!$1:$1</definedName>
    <definedName name="根拠_検索用">[65]根拠_生産性!#REF!</definedName>
    <definedName name="梱包">[63]国荷造!#REF!</definedName>
    <definedName name="混入した工程">#REF!</definedName>
    <definedName name="最終回答区分">[30]リスト!#REF!</definedName>
    <definedName name="最大ﾚﾋﾞｭｰ密度">#REF!</definedName>
    <definedName name="最大指摘率">#REF!</definedName>
    <definedName name="在庫">[66]Q_在庫!$A$2:$J$1000</definedName>
    <definedName name="在宅ＰＣ">#REF!</definedName>
    <definedName name="在宅ＰＣ保守">#REF!</definedName>
    <definedName name="在宅ｻｰﾊﾞ">#REF!</definedName>
    <definedName name="在宅ｻｰﾊﾞＳＷ">#REF!</definedName>
    <definedName name="在宅ｻｰﾊﾞ保守">#REF!</definedName>
    <definedName name="作業確認">[30]リスト!#REF!</definedName>
    <definedName name="作業番号">#REF!</definedName>
    <definedName name="作成者">[57]表紙!$N$7</definedName>
    <definedName name="作成日">[57]表紙!$N$9</definedName>
    <definedName name="作成方法">[56]コード!$B$2:$B$4</definedName>
    <definedName name="残土">[42]リスト!$I$25:$I$26</definedName>
    <definedName name="仕切">[66]D0696!$B$2:$M$10000</definedName>
    <definedName name="仕切率1">#REF!</definedName>
    <definedName name="仕切率2">#REF!</definedName>
    <definedName name="仕様書" hidden="1">{#N/A,#N/A,FALSE,"表一覧"}</definedName>
    <definedName name="始業時間">[67]初期値!$C$3</definedName>
    <definedName name="指摘内容の分類">#REF!</definedName>
    <definedName name="指摘率基準値">#REF!</definedName>
    <definedName name="指摘率目標値">#REF!</definedName>
    <definedName name="時刻">[30]リスト!#REF!</definedName>
    <definedName name="自社保守">[54]見積計算書!#REF!</definedName>
    <definedName name="辞書範囲">[53]データ辞書!$B$9:$Q$2027</definedName>
    <definedName name="実績">[68]実績データ!$C$5:$G$11</definedName>
    <definedName name="社名">#REF!</definedName>
    <definedName name="取引件数">#REF!</definedName>
    <definedName name="種別">[62]コード!$C$2:$C$5</definedName>
    <definedName name="種類ｺｰﾄﾞ">#REF!</definedName>
    <definedName name="受注確度">#REF!</definedName>
    <definedName name="受注形態">#REF!</definedName>
    <definedName name="受付区分">[30]リスト!#REF!</definedName>
    <definedName name="周期">[62]コード!$A$2:$A$8</definedName>
    <definedName name="終業時間">[67]初期値!$F$3</definedName>
    <definedName name="終了日">#REF!</definedName>
    <definedName name="集計">#REF!</definedName>
    <definedName name="集計区分">#REF!</definedName>
    <definedName name="出庫">[63]国荷造!#REF!</definedName>
    <definedName name="出精値引">#REF!</definedName>
    <definedName name="処理名称">#REF!</definedName>
    <definedName name="所属">[30]リスト!$G$2:$G$3</definedName>
    <definedName name="小計">#REF!</definedName>
    <definedName name="承認">[30]リスト!$J$2:$J$7</definedName>
    <definedName name="松阪SV台数">#REF!</definedName>
    <definedName name="消費税額">#REF!</definedName>
    <definedName name="消費税率">#REF!</definedName>
    <definedName name="詳細設計">#REF!</definedName>
    <definedName name="場所">[30]リスト!$H$2:$H$10</definedName>
    <definedName name="情報系サーバＨＷ">#REF!</definedName>
    <definedName name="情報系サーバＨＷ保守">#REF!</definedName>
    <definedName name="情報系サーバＳＷ">#REF!</definedName>
    <definedName name="情報系サーバＳＷ保守">#REF!</definedName>
    <definedName name="新規開発">#REF!</definedName>
    <definedName name="深夜開始">[67]初期値!$G$3</definedName>
    <definedName name="進捗TBL">#REF!</definedName>
    <definedName name="成行">#REF!</definedName>
    <definedName name="成行狭山">#REF!</definedName>
    <definedName name="成行浜松">#REF!</definedName>
    <definedName name="製品価格計">#REF!</definedName>
    <definedName name="製品入力_Mod.CodeSch_Click">[20]製品入力_Dia!製品入力_Mod.CodeSch_Click</definedName>
    <definedName name="製品入力_Mod.edit1_Change">[20]製品入力_Dia!製品入力_Mod.edit1_Change</definedName>
    <definedName name="製品入力_Mod.spinSuu_Change">[20]製品入力_Dia!製品入力_Mod.spinSuu_Change</definedName>
    <definedName name="税抜合計金額">#REF!</definedName>
    <definedName name="税抜提供価格">#REF!</definedName>
    <definedName name="前期試薬実績Ｄ">[69]前期試薬実績Ｄ!$1:$1048576</definedName>
    <definedName name="前月複写">[70]!前月複写</definedName>
    <definedName name="総合テスト">#REF!</definedName>
    <definedName name="属性">[37]TBL!#REF!</definedName>
    <definedName name="対応の分類">#REF!</definedName>
    <definedName name="対応確認">[30]リスト!$C$2:$C$4</definedName>
    <definedName name="対象月">[69]キー選択ワーク!$A$4</definedName>
    <definedName name="単価">#REF!</definedName>
    <definedName name="担当者">[42]リスト!$B$17:$B$38</definedName>
    <definedName name="端末一覧">#REF!</definedName>
    <definedName name="値引率">#REF!</definedName>
    <definedName name="値引率1">#REF!</definedName>
    <definedName name="値引率2">#REF!</definedName>
    <definedName name="地区数">#REF!</definedName>
    <definedName name="地目">[42]リスト!$D$3:$D$14</definedName>
    <definedName name="中計">#REF!</definedName>
    <definedName name="注文・専決">[71]入力規則!$C$3:$C$6</definedName>
    <definedName name="津SV台数">#REF!</definedName>
    <definedName name="定義名">[37]TBL!#REF!</definedName>
    <definedName name="提出先">[31]コード!$G$13:$G$20</definedName>
    <definedName name="摘出すべき工程">#REF!</definedName>
    <definedName name="適合性区分">[47]実行予算!#REF!</definedName>
    <definedName name="天空率">[42]リスト!$J$17:$J$19</definedName>
    <definedName name="天窓ｽｸﾘｰﾝ高">[42]ＬＩＸＩＬｽｶｲｼｱﾀｰ!$P$7:$P$30</definedName>
    <definedName name="天窓高">[42]ＬＩＸＩＬｽｶｲｼｱﾀｰ!$B$6:$B$50</definedName>
    <definedName name="天窓幅">[42]ＬＩＸＩＬｽｶｲｼｱﾀｰ!$H$1:$L$1</definedName>
    <definedName name="店舗">[30]リスト!#REF!</definedName>
    <definedName name="店舗DF_KEYS">#REF!</definedName>
    <definedName name="店舗数">#REF!</definedName>
    <definedName name="転送項目定義">#REF!</definedName>
    <definedName name="登録番号">[50]表紙!$F$1</definedName>
    <definedName name="当期試薬実績Ｄ">[69]当期試薬実績Ｄ!$1:$1048576</definedName>
    <definedName name="南勢志摩SV台数">#REF!</definedName>
    <definedName name="日付テーブル">#REF!</definedName>
    <definedName name="廃止">[45]コード!$A$16:$B$17</definedName>
    <definedName name="配線工事費">#REF!</definedName>
    <definedName name="売上">[63]倉庫間!#REF!</definedName>
    <definedName name="売上累計計画">#REF!</definedName>
    <definedName name="売上累計実績">#REF!</definedName>
    <definedName name="発生月">[30]リスト!#REF!</definedName>
    <definedName name="発生日">[30]リスト!#REF!</definedName>
    <definedName name="発生年">[30]リスト!#REF!</definedName>
    <definedName name="発生部分">#REF!</definedName>
    <definedName name="発注元">#REF!</definedName>
    <definedName name="判定">[42]リスト!$B$3:$B$4</definedName>
    <definedName name="版">[50]表紙!$A$5</definedName>
    <definedName name="版数">[57]表紙!$N$6</definedName>
    <definedName name="番号">[72]型TB!#REF!</definedName>
    <definedName name="備考">[37]TBL!#REF!</definedName>
    <definedName name="必須">[45]コード!$A$3:$B$4</definedName>
    <definedName name="標準出力パス">[73]設定項目!#REF!</definedName>
    <definedName name="浜APR.OCT">[63]入出庫!#REF!</definedName>
    <definedName name="浜AUG.FEB">[63]入出庫!#REF!</definedName>
    <definedName name="浜JUL.JAN">[63]入出庫!#REF!</definedName>
    <definedName name="浜JUN.DEC">[63]入出庫!#REF!</definedName>
    <definedName name="浜MAY.NOV">[63]入出庫!#REF!</definedName>
    <definedName name="浜SEP.MAR">[63]入出庫!#REF!</definedName>
    <definedName name="浜TTL">[63]入出庫!#REF!</definedName>
    <definedName name="浜松APR">[63]国荷造!#REF!</definedName>
    <definedName name="浜松AUG">[63]国荷造!#REF!</definedName>
    <definedName name="浜松JUL">[63]国荷造!#REF!</definedName>
    <definedName name="浜松JUN">[63]国荷造!#REF!</definedName>
    <definedName name="浜松MAY">[63]国荷造!#REF!</definedName>
    <definedName name="浜松SEP">[63]国荷造!#REF!</definedName>
    <definedName name="浜松下計">[63]国荷造!#REF!</definedName>
    <definedName name="浜松合計">[63]国荷造!#REF!</definedName>
    <definedName name="浜松上計">[63]国荷造!#REF!</definedName>
    <definedName name="部門">[61]マスタシート!$G$2:$G$62</definedName>
    <definedName name="部門コード">#REF!</definedName>
    <definedName name="物流DF_KEYS">#REF!</definedName>
    <definedName name="分析ﾃﾞｰﾀ">[74]データ!$A$1:$B$60</definedName>
    <definedName name="分電盤">[15]ｺﾝｾﾝﾄ形状!$C$15:$C$22</definedName>
    <definedName name="分類">#REF!</definedName>
    <definedName name="文書名">[57]表紙!$N$4</definedName>
    <definedName name="法人">[30]リスト!#REF!</definedName>
    <definedName name="防火">[42]リスト!$H$3:$H$14</definedName>
    <definedName name="防火地域">[42]リスト!$I$3:$I$14</definedName>
    <definedName name="北勢SV台数">#REF!</definedName>
    <definedName name="北側斜線">[42]リスト!$F$3:$F$14</definedName>
    <definedName name="問合せ区分">[30]リスト!#REF!</definedName>
    <definedName name="問題の分類">#REF!</definedName>
    <definedName name="優先度">[30]リスト!#REF!</definedName>
    <definedName name="有無">[15]ｺﾝｾﾝﾄ形状!$D$11:$D$12</definedName>
    <definedName name="予算">[63]倉庫間!#REF!</definedName>
    <definedName name="曜日">#REF!</definedName>
    <definedName name="用紙">[45]コード!$A$7:$B$13</definedName>
    <definedName name="用紙種類">[56]コード!$D$2:$D$10</definedName>
    <definedName name="用途地域">[42]リスト!$E$3:$E$14</definedName>
    <definedName name="来店ポイント件数">#REF!</definedName>
    <definedName name="履歴保持期間">#REF!</definedName>
    <definedName name="料金科目TBL">[75]料金科目テーブル!$F$1:$N$190</definedName>
    <definedName name="枠">#REF!,#REF!,#REF!,#REF!,#REF!,#REF!,#REF!,#REF!,#REF!,#REF!,#REF!</definedName>
    <definedName name="枠０">#REF!,#REF!,#REF!,#REF!,#REF!,#REF!,#REF!,#REF!,#REF!,#REF!</definedName>
    <definedName name="枠１">#REF!,#REF!,#REF!,#REF!,#REF!,#REF!,#REF!,#REF!,#REF!,#REF!</definedName>
    <definedName name="枠１２">[59]画面レイアウト!$X$8:$Y$31,[59]画面レイアウト!$Z$8:$AA$31,[59]画面レイアウト!$AB$8:$AC$31,[59]画面レイアウト!$AD$8:$AE$31,[59]画面レイアウト!$AF$8:$AG$31,[59]画面レイアウト!$AH$8:$AI$31,[59]画面レイアウト!$AJ$8:$AK$31,[59]画面レイアウト!$AL$8:$AM$31,[59]画面レイアウト!$AN$8:$AO$31,[59]画面レイアウト!$AP$8:$AQ$31</definedName>
    <definedName name="枠２">#REF!,#REF!,#REF!,#REF!,#REF!,#REF!,#REF!,#REF!,#REF!,#REF!</definedName>
    <definedName name="枠３">#REF!,#REF!,#REF!,#REF!,#REF!,#REF!,#REF!,#REF!,#REF!,#REF!</definedName>
    <definedName name="枠４">#REF!,#REF!,#REF!,#REF!,#REF!,#REF!,#REF!,#REF!,#REF!,#REF!,#REF!,#REF!</definedName>
    <definedName name="枠５">#REF!,#REF!,#REF!,#REF!,#REF!,#REF!,#REF!,#REF!,#REF!,#REF!</definedName>
    <definedName name="枠６">#REF!,#REF!,#REF!,#REF!,#REF!,#REF!,#REF!,#REF!,#REF!,#REF!</definedName>
    <definedName name="枠７">#REF!,#REF!,#REF!,#REF!,#REF!,#REF!,#REF!,#REF!,#REF!,#REF!</definedName>
    <definedName name="枠８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8" i="1" l="1"/>
  <c r="B9" i="1" s="1"/>
  <c r="B10" i="1" s="1"/>
  <c r="B11" i="1" s="1"/>
  <c r="B12" i="1" s="1"/>
  <c r="B13" i="1" s="1"/>
  <c r="B14" i="1" l="1"/>
  <c r="B15" i="1" s="1"/>
  <c r="B16" i="1" s="1"/>
  <c r="B18" i="1" s="1"/>
  <c r="B20" i="1" s="1"/>
  <c r="B21" i="1" s="1"/>
  <c r="B22" i="1" s="1"/>
  <c r="B23" i="1" l="1"/>
  <c r="B25" i="1" s="1"/>
  <c r="B26" i="1" s="1"/>
  <c r="B27" i="1" s="1"/>
  <c r="B28" i="1" s="1"/>
  <c r="B29" i="1" s="1"/>
  <c r="B30" i="1" s="1"/>
  <c r="B31" i="1" l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4" i="1" s="1"/>
  <c r="B55" i="1" s="1"/>
  <c r="B56" i="1" l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4" i="1" s="1"/>
  <c r="B95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l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l="1"/>
  <c r="B134" i="1" s="1"/>
  <c r="B135" i="1" s="1"/>
  <c r="B136" i="1" s="1"/>
  <c r="B137" i="1" s="1"/>
  <c r="B138" i="1" s="1"/>
  <c r="B139" i="1" s="1"/>
</calcChain>
</file>

<file path=xl/sharedStrings.xml><?xml version="1.0" encoding="utf-8"?>
<sst xmlns="http://schemas.openxmlformats.org/spreadsheetml/2006/main" count="7807" uniqueCount="204">
  <si>
    <t>№</t>
    <phoneticPr fontId="4"/>
  </si>
  <si>
    <t>項目名</t>
    <rPh sb="0" eb="3">
      <t>コウモクメイ</t>
    </rPh>
    <phoneticPr fontId="4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</si>
  <si>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</si>
  <si>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</si>
  <si>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</si>
  <si>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建築地-住所検索</t>
    <rPh sb="0" eb="2">
      <t>ケンチク</t>
    </rPh>
    <rPh sb="2" eb="3">
      <t>チ</t>
    </rPh>
    <rPh sb="4" eb="6">
      <t>ジュウショ</t>
    </rPh>
    <rPh sb="6" eb="8">
      <t>ケンサク</t>
    </rPh>
    <phoneticPr fontId="3"/>
  </si>
  <si>
    <t>用途地域</t>
    <rPh sb="0" eb="2">
      <t>ヨウト</t>
    </rPh>
    <rPh sb="2" eb="4">
      <t>チイキ</t>
    </rPh>
    <phoneticPr fontId="3"/>
  </si>
  <si>
    <t>敷地開発費</t>
    <rPh sb="0" eb="2">
      <t>シキチ</t>
    </rPh>
    <rPh sb="2" eb="5">
      <t>カイハツヒ</t>
    </rPh>
    <phoneticPr fontId="3"/>
  </si>
  <si>
    <t>火災保険料</t>
    <rPh sb="0" eb="2">
      <t>カサイ</t>
    </rPh>
    <rPh sb="2" eb="5">
      <t>ホケンリョウ</t>
    </rPh>
    <phoneticPr fontId="3"/>
  </si>
  <si>
    <t>団体信用生命保険料</t>
    <rPh sb="0" eb="2">
      <t>ダンタイ</t>
    </rPh>
    <rPh sb="2" eb="4">
      <t>シンヨウ</t>
    </rPh>
    <rPh sb="4" eb="6">
      <t>セイメイ</t>
    </rPh>
    <rPh sb="6" eb="8">
      <t>ホケン</t>
    </rPh>
    <rPh sb="8" eb="9">
      <t>リョウ</t>
    </rPh>
    <phoneticPr fontId="3"/>
  </si>
  <si>
    <t>金銭消費貸借契約書印紙代</t>
    <rPh sb="0" eb="2">
      <t>キンセン</t>
    </rPh>
    <phoneticPr fontId="3"/>
  </si>
  <si>
    <t>建物つなぎ融資 利息</t>
    <rPh sb="0" eb="2">
      <t>タテモノ</t>
    </rPh>
    <rPh sb="5" eb="7">
      <t>ユウシ</t>
    </rPh>
    <rPh sb="8" eb="10">
      <t>リソク</t>
    </rPh>
    <phoneticPr fontId="3"/>
  </si>
  <si>
    <t>土地つなぎ融資 利息</t>
    <rPh sb="0" eb="2">
      <t>トチ</t>
    </rPh>
    <rPh sb="5" eb="7">
      <t>ユウシ</t>
    </rPh>
    <rPh sb="8" eb="10">
      <t>リソク</t>
    </rPh>
    <phoneticPr fontId="3"/>
  </si>
  <si>
    <t>つなぎ融資 手数料</t>
    <rPh sb="3" eb="5">
      <t>ユウシ</t>
    </rPh>
    <rPh sb="6" eb="9">
      <t>テスウリョウ</t>
    </rPh>
    <phoneticPr fontId="3"/>
  </si>
  <si>
    <t>つなぎ印紙代</t>
    <rPh sb="3" eb="6">
      <t>インシダイ</t>
    </rPh>
    <phoneticPr fontId="3"/>
  </si>
  <si>
    <t>JIO安心ローン委託手数料</t>
    <rPh sb="3" eb="5">
      <t>アンシン</t>
    </rPh>
    <rPh sb="8" eb="10">
      <t>イタク</t>
    </rPh>
    <rPh sb="10" eb="12">
      <t>テスウ</t>
    </rPh>
    <rPh sb="12" eb="13">
      <t>リョウ</t>
    </rPh>
    <phoneticPr fontId="3"/>
  </si>
  <si>
    <t>JIO安心ローン工程進捗確認費用</t>
    <rPh sb="3" eb="5">
      <t>アンシン</t>
    </rPh>
    <rPh sb="8" eb="10">
      <t>コウテイ</t>
    </rPh>
    <rPh sb="10" eb="12">
      <t>シンチョク</t>
    </rPh>
    <rPh sb="12" eb="14">
      <t>カクニン</t>
    </rPh>
    <rPh sb="14" eb="16">
      <t>ヒヨウ</t>
    </rPh>
    <phoneticPr fontId="3"/>
  </si>
  <si>
    <t>繋ぎ利息1</t>
    <rPh sb="0" eb="1">
      <t>ツナ</t>
    </rPh>
    <rPh sb="2" eb="4">
      <t>リソク</t>
    </rPh>
    <phoneticPr fontId="3"/>
  </si>
  <si>
    <t>繋ぎ利息2</t>
    <rPh sb="0" eb="1">
      <t>ツナ</t>
    </rPh>
    <rPh sb="2" eb="4">
      <t>リソク</t>
    </rPh>
    <phoneticPr fontId="3"/>
  </si>
  <si>
    <t>表題登記</t>
    <rPh sb="0" eb="2">
      <t>ヒョウダイ</t>
    </rPh>
    <rPh sb="2" eb="4">
      <t>トウキ</t>
    </rPh>
    <phoneticPr fontId="3"/>
  </si>
  <si>
    <t>所有権保存登記</t>
    <rPh sb="0" eb="3">
      <t>ショユウケン</t>
    </rPh>
    <rPh sb="3" eb="5">
      <t>ホゾン</t>
    </rPh>
    <rPh sb="5" eb="7">
      <t>トウキ</t>
    </rPh>
    <phoneticPr fontId="3"/>
  </si>
  <si>
    <t>滅失登記</t>
    <rPh sb="0" eb="2">
      <t>メッシツ</t>
    </rPh>
    <rPh sb="2" eb="4">
      <t>トウキ</t>
    </rPh>
    <phoneticPr fontId="3"/>
  </si>
  <si>
    <t>住所変更登記</t>
    <rPh sb="0" eb="2">
      <t>ジュウショ</t>
    </rPh>
    <rPh sb="2" eb="4">
      <t>ヘンコウ</t>
    </rPh>
    <rPh sb="4" eb="6">
      <t>トウキ</t>
    </rPh>
    <phoneticPr fontId="3"/>
  </si>
  <si>
    <t>抵当権設定費用(建物)</t>
    <rPh sb="0" eb="3">
      <t>テイトウケン</t>
    </rPh>
    <rPh sb="3" eb="5">
      <t>セッテイ</t>
    </rPh>
    <rPh sb="5" eb="7">
      <t>ヒヨウ</t>
    </rPh>
    <rPh sb="8" eb="10">
      <t>タテモノ</t>
    </rPh>
    <phoneticPr fontId="3"/>
  </si>
  <si>
    <t>抵当権設定費用(土地)</t>
    <rPh sb="0" eb="3">
      <t>テイトウケン</t>
    </rPh>
    <rPh sb="3" eb="5">
      <t>セッテイ</t>
    </rPh>
    <rPh sb="5" eb="7">
      <t>ヒヨウ</t>
    </rPh>
    <phoneticPr fontId="3"/>
  </si>
  <si>
    <t>土地購入費用</t>
    <rPh sb="0" eb="2">
      <t>トチ</t>
    </rPh>
    <rPh sb="2" eb="4">
      <t>コウニュウ</t>
    </rPh>
    <rPh sb="4" eb="6">
      <t>ヒヨウ</t>
    </rPh>
    <phoneticPr fontId="3"/>
  </si>
  <si>
    <t>仲介手数料</t>
    <rPh sb="0" eb="2">
      <t>チュウカイ</t>
    </rPh>
    <rPh sb="2" eb="5">
      <t>テスウリョウ</t>
    </rPh>
    <phoneticPr fontId="3"/>
  </si>
  <si>
    <t>所有権移転登記</t>
    <rPh sb="0" eb="3">
      <t>ショユウケン</t>
    </rPh>
    <rPh sb="3" eb="5">
      <t>イテン</t>
    </rPh>
    <rPh sb="5" eb="7">
      <t>トウキ</t>
    </rPh>
    <phoneticPr fontId="3"/>
  </si>
  <si>
    <t>仮住まい</t>
    <rPh sb="0" eb="1">
      <t>カリ</t>
    </rPh>
    <rPh sb="1" eb="2">
      <t>ズ</t>
    </rPh>
    <phoneticPr fontId="3"/>
  </si>
  <si>
    <t>引越</t>
    <rPh sb="0" eb="2">
      <t>ヒッコシ</t>
    </rPh>
    <phoneticPr fontId="3"/>
  </si>
  <si>
    <t>水道加入金</t>
    <rPh sb="0" eb="2">
      <t>スイドウ</t>
    </rPh>
    <rPh sb="2" eb="4">
      <t>カニュウ</t>
    </rPh>
    <rPh sb="4" eb="5">
      <t>キン</t>
    </rPh>
    <phoneticPr fontId="3"/>
  </si>
  <si>
    <t>地鎮祭</t>
    <rPh sb="0" eb="3">
      <t>ジチンサイ</t>
    </rPh>
    <phoneticPr fontId="3"/>
  </si>
  <si>
    <t>登録中</t>
  </si>
  <si>
    <t>審査中</t>
  </si>
  <si>
    <t>差戻</t>
  </si>
  <si>
    <t>審査完了</t>
  </si>
  <si>
    <t>施主</t>
    <phoneticPr fontId="3"/>
  </si>
  <si>
    <t>生年月日（年月日）</t>
    <rPh sb="0" eb="2">
      <t>セイネン</t>
    </rPh>
    <rPh sb="2" eb="4">
      <t>ガッピ</t>
    </rPh>
    <rPh sb="5" eb="8">
      <t>ネンゲツビ</t>
    </rPh>
    <phoneticPr fontId="3"/>
  </si>
  <si>
    <t>　■連名でご契約</t>
    <rPh sb="2" eb="4">
      <t>レンメイ</t>
    </rPh>
    <rPh sb="6" eb="8">
      <t>ケイヤク</t>
    </rPh>
    <phoneticPr fontId="3"/>
  </si>
  <si>
    <t xml:space="preserve">1．ご契約者様情報
</t>
    <phoneticPr fontId="3"/>
  </si>
  <si>
    <t xml:space="preserve">2．ご資金について
</t>
    <rPh sb="3" eb="5">
      <t>シキン</t>
    </rPh>
    <phoneticPr fontId="3"/>
  </si>
  <si>
    <t>3．建築地について</t>
    <phoneticPr fontId="3"/>
  </si>
  <si>
    <t>建築地郵便番号</t>
    <rPh sb="0" eb="2">
      <t>ケンチク</t>
    </rPh>
    <rPh sb="2" eb="3">
      <t>チ</t>
    </rPh>
    <rPh sb="3" eb="7">
      <t>ユウビンバンゴウ</t>
    </rPh>
    <phoneticPr fontId="3"/>
  </si>
  <si>
    <t>建築地-ご住所（住居表示）</t>
    <rPh sb="0" eb="2">
      <t>ケンチク</t>
    </rPh>
    <rPh sb="2" eb="3">
      <t>チ</t>
    </rPh>
    <rPh sb="5" eb="7">
      <t>ジュウショ</t>
    </rPh>
    <rPh sb="8" eb="12">
      <t>ジュウキョヒョウジ</t>
    </rPh>
    <phoneticPr fontId="3"/>
  </si>
  <si>
    <t>建築地-ご住所（地番）</t>
    <rPh sb="0" eb="2">
      <t>ケンチク</t>
    </rPh>
    <rPh sb="2" eb="3">
      <t>チ</t>
    </rPh>
    <rPh sb="5" eb="7">
      <t>ジュウショ</t>
    </rPh>
    <rPh sb="8" eb="10">
      <t>チバン</t>
    </rPh>
    <phoneticPr fontId="3"/>
  </si>
  <si>
    <t>4．付帯費用について</t>
    <phoneticPr fontId="3"/>
  </si>
  <si>
    <t>ローン利用有無</t>
    <rPh sb="3" eb="5">
      <t>リヨウ</t>
    </rPh>
    <rPh sb="5" eb="7">
      <t>ウム</t>
    </rPh>
    <phoneticPr fontId="3"/>
  </si>
  <si>
    <t>地盤シミュレーション</t>
    <rPh sb="0" eb="2">
      <t>ジバン</t>
    </rPh>
    <phoneticPr fontId="3"/>
  </si>
  <si>
    <t>敷地開発費
（金額シミュレーション）</t>
    <rPh sb="0" eb="2">
      <t>シキチ</t>
    </rPh>
    <rPh sb="2" eb="5">
      <t>カイハツヒ</t>
    </rPh>
    <rPh sb="7" eb="9">
      <t>キンガク</t>
    </rPh>
    <phoneticPr fontId="3"/>
  </si>
  <si>
    <t>解体
（金額シミュレーション）</t>
    <rPh sb="0" eb="2">
      <t>カイタイ</t>
    </rPh>
    <rPh sb="4" eb="6">
      <t>キンガク</t>
    </rPh>
    <phoneticPr fontId="3"/>
  </si>
  <si>
    <t>外構
（価格毎のイメージ）</t>
    <rPh sb="4" eb="7">
      <t>カカクゴト</t>
    </rPh>
    <phoneticPr fontId="3"/>
  </si>
  <si>
    <t>屋外給排水工事関係費用
（金額シミュレーション）</t>
    <rPh sb="0" eb="2">
      <t>オクガイ</t>
    </rPh>
    <rPh sb="2" eb="5">
      <t>キュウハイスイ</t>
    </rPh>
    <rPh sb="5" eb="7">
      <t>コウジ</t>
    </rPh>
    <rPh sb="7" eb="9">
      <t>カンケイ</t>
    </rPh>
    <rPh sb="9" eb="11">
      <t>ヒヨウ</t>
    </rPh>
    <phoneticPr fontId="3"/>
  </si>
  <si>
    <t>その他別途工事費用</t>
    <rPh sb="7" eb="9">
      <t>ヒヨウ</t>
    </rPh>
    <phoneticPr fontId="3"/>
  </si>
  <si>
    <t>火災保険
（金額シミュレーション）</t>
    <rPh sb="6" eb="8">
      <t>キンガク</t>
    </rPh>
    <phoneticPr fontId="3"/>
  </si>
  <si>
    <t>登記費用
（金額シミュレーション）</t>
    <rPh sb="0" eb="2">
      <t>トウキ</t>
    </rPh>
    <rPh sb="2" eb="4">
      <t>ヒヨウ</t>
    </rPh>
    <rPh sb="6" eb="8">
      <t>キンガク</t>
    </rPh>
    <phoneticPr fontId="3"/>
  </si>
  <si>
    <t>土地について該当するもの
（同時購入/更地/建て替え）</t>
    <rPh sb="0" eb="2">
      <t>トチ</t>
    </rPh>
    <rPh sb="6" eb="8">
      <t>ガイトウ</t>
    </rPh>
    <phoneticPr fontId="3"/>
  </si>
  <si>
    <t>所有権移転登記
（金額シミュレーション）</t>
    <rPh sb="0" eb="3">
      <t>ショユウケン</t>
    </rPh>
    <rPh sb="3" eb="5">
      <t>イテン</t>
    </rPh>
    <rPh sb="5" eb="7">
      <t>トウキ</t>
    </rPh>
    <rPh sb="9" eb="11">
      <t>キンガク</t>
    </rPh>
    <phoneticPr fontId="3"/>
  </si>
  <si>
    <t>引越（金額シミュレーション）</t>
    <rPh sb="0" eb="2">
      <t>ヒッコシ</t>
    </rPh>
    <rPh sb="3" eb="5">
      <t>キンガク</t>
    </rPh>
    <phoneticPr fontId="3"/>
  </si>
  <si>
    <t>水道加入金（不要/必要）</t>
    <rPh sb="0" eb="2">
      <t>スイドウ</t>
    </rPh>
    <rPh sb="2" eb="4">
      <t>カニュウ</t>
    </rPh>
    <rPh sb="4" eb="5">
      <t>キン</t>
    </rPh>
    <rPh sb="6" eb="8">
      <t>フヨウ</t>
    </rPh>
    <rPh sb="9" eb="11">
      <t>ヒツヨウ</t>
    </rPh>
    <phoneticPr fontId="3"/>
  </si>
  <si>
    <t>地鎮祭（不要/必要）</t>
    <rPh sb="0" eb="3">
      <t>ジチンサイ</t>
    </rPh>
    <rPh sb="4" eb="6">
      <t>フヨウ</t>
    </rPh>
    <rPh sb="7" eb="9">
      <t>ヒツヨウ</t>
    </rPh>
    <phoneticPr fontId="3"/>
  </si>
  <si>
    <t>見積詳細</t>
    <rPh sb="0" eb="2">
      <t>ミツモリ</t>
    </rPh>
    <rPh sb="2" eb="4">
      <t>ショウサイ</t>
    </rPh>
    <phoneticPr fontId="3"/>
  </si>
  <si>
    <t>返済条件</t>
    <rPh sb="0" eb="2">
      <t>ヘンサイ</t>
    </rPh>
    <rPh sb="2" eb="4">
      <t>ジョウケン</t>
    </rPh>
    <phoneticPr fontId="3"/>
  </si>
  <si>
    <t>保存</t>
    <rPh sb="0" eb="2">
      <t>ホゾン</t>
    </rPh>
    <phoneticPr fontId="3"/>
  </si>
  <si>
    <t>ご契約形式(個人で契約/法人で契約）</t>
    <rPh sb="1" eb="3">
      <t>ケイヤク</t>
    </rPh>
    <rPh sb="3" eb="5">
      <t>ケイシキ</t>
    </rPh>
    <rPh sb="6" eb="8">
      <t>コジン</t>
    </rPh>
    <rPh sb="9" eb="11">
      <t>ケイヤク</t>
    </rPh>
    <rPh sb="12" eb="14">
      <t>ホウジン</t>
    </rPh>
    <rPh sb="15" eb="17">
      <t>ケイヤク</t>
    </rPh>
    <phoneticPr fontId="3"/>
  </si>
  <si>
    <t>施主名（法人名/法人名フリガナ）</t>
    <rPh sb="0" eb="2">
      <t>セシュ</t>
    </rPh>
    <rPh sb="2" eb="3">
      <t>メイ</t>
    </rPh>
    <rPh sb="4" eb="7">
      <t>ホウジンメイ</t>
    </rPh>
    <rPh sb="8" eb="11">
      <t>ホウジンメイ</t>
    </rPh>
    <phoneticPr fontId="3"/>
  </si>
  <si>
    <t>現住所(郵便番号/ご住所）</t>
    <rPh sb="0" eb="3">
      <t>ゲンジュウショ</t>
    </rPh>
    <rPh sb="4" eb="8">
      <t>ユウビンバンゴウ</t>
    </rPh>
    <rPh sb="10" eb="12">
      <t>ジュウショ</t>
    </rPh>
    <phoneticPr fontId="3"/>
  </si>
  <si>
    <t>住所検索</t>
    <rPh sb="0" eb="4">
      <t>ジュウショケンサク</t>
    </rPh>
    <phoneticPr fontId="3"/>
  </si>
  <si>
    <t>ご担当者情報
（ご担当者名/ご担当者部署/ご担当者電話番号）</t>
    <rPh sb="1" eb="4">
      <t>タントウシャ</t>
    </rPh>
    <rPh sb="4" eb="6">
      <t>ジョウホウ</t>
    </rPh>
    <rPh sb="9" eb="12">
      <t>タントウシャ</t>
    </rPh>
    <rPh sb="12" eb="13">
      <t>メイ</t>
    </rPh>
    <phoneticPr fontId="3"/>
  </si>
  <si>
    <t>就業情報
（ご就業/年収/勤務先名/ご勤続年数)</t>
    <rPh sb="0" eb="2">
      <t>シュウギョウ</t>
    </rPh>
    <rPh sb="2" eb="4">
      <t>ジョウホウ</t>
    </rPh>
    <rPh sb="7" eb="9">
      <t>シュウギョウ</t>
    </rPh>
    <phoneticPr fontId="3"/>
  </si>
  <si>
    <t>連名情報
（施主名～ご勤連年数）</t>
    <rPh sb="2" eb="4">
      <t>ジョウホウ</t>
    </rPh>
    <rPh sb="11" eb="12">
      <t>ツトム</t>
    </rPh>
    <rPh sb="12" eb="13">
      <t>レン</t>
    </rPh>
    <rPh sb="13" eb="15">
      <t>ネンスウ</t>
    </rPh>
    <phoneticPr fontId="3"/>
  </si>
  <si>
    <t>ご利用予定のローン（フラット35/銀行ローン/その他）</t>
    <rPh sb="1" eb="3">
      <t>リヨウ</t>
    </rPh>
    <rPh sb="3" eb="5">
      <t>ヨテイ</t>
    </rPh>
    <rPh sb="17" eb="19">
      <t>ギンコウ</t>
    </rPh>
    <rPh sb="25" eb="26">
      <t>タ</t>
    </rPh>
    <phoneticPr fontId="3"/>
  </si>
  <si>
    <t>ご利用予定のつなぎ融資（JIO安心ローン/銀行のつなぎローン/その他）</t>
    <rPh sb="1" eb="3">
      <t>リヨウ</t>
    </rPh>
    <rPh sb="3" eb="5">
      <t>ヨテイ</t>
    </rPh>
    <rPh sb="9" eb="11">
      <t>ユウシ</t>
    </rPh>
    <rPh sb="21" eb="23">
      <t>ギンコウ</t>
    </rPh>
    <rPh sb="33" eb="34">
      <t>タ</t>
    </rPh>
    <phoneticPr fontId="3"/>
  </si>
  <si>
    <t>防火地域（該当なし/防火地域/準防火地域/新たな防火規制/22条区域）</t>
    <rPh sb="0" eb="2">
      <t>ボウカ</t>
    </rPh>
    <rPh sb="2" eb="4">
      <t>チイキ</t>
    </rPh>
    <rPh sb="5" eb="7">
      <t>ガイトウ</t>
    </rPh>
    <rPh sb="10" eb="12">
      <t>ボウカ</t>
    </rPh>
    <rPh sb="12" eb="14">
      <t>チイキ</t>
    </rPh>
    <rPh sb="15" eb="16">
      <t>ジュン</t>
    </rPh>
    <rPh sb="16" eb="18">
      <t>ボウカ</t>
    </rPh>
    <rPh sb="18" eb="20">
      <t>チイキ</t>
    </rPh>
    <rPh sb="21" eb="22">
      <t>アラ</t>
    </rPh>
    <rPh sb="24" eb="26">
      <t>ボウカ</t>
    </rPh>
    <rPh sb="26" eb="28">
      <t>キセイ</t>
    </rPh>
    <rPh sb="31" eb="32">
      <t>ジョウ</t>
    </rPh>
    <rPh sb="32" eb="34">
      <t>クイキ</t>
    </rPh>
    <phoneticPr fontId="3"/>
  </si>
  <si>
    <t>地盤改良（地盤改良なし/地盤改良あり）</t>
    <rPh sb="0" eb="2">
      <t>ジバン</t>
    </rPh>
    <rPh sb="2" eb="4">
      <t>カイリョウ</t>
    </rPh>
    <rPh sb="5" eb="9">
      <t>ジバンカイリョウ</t>
    </rPh>
    <rPh sb="12" eb="16">
      <t>ジバンカイリョウ</t>
    </rPh>
    <phoneticPr fontId="3"/>
  </si>
  <si>
    <t>解体費用</t>
    <rPh sb="0" eb="2">
      <t>カイタイ</t>
    </rPh>
    <rPh sb="2" eb="3">
      <t>ヒ</t>
    </rPh>
    <rPh sb="3" eb="4">
      <t>ヨウ</t>
    </rPh>
    <phoneticPr fontId="3"/>
  </si>
  <si>
    <t>地盤改良費用</t>
    <rPh sb="0" eb="2">
      <t>ジバン</t>
    </rPh>
    <rPh sb="2" eb="4">
      <t>カイリョウ</t>
    </rPh>
    <rPh sb="4" eb="6">
      <t>ヒヨウ</t>
    </rPh>
    <phoneticPr fontId="3"/>
  </si>
  <si>
    <t>外構費用</t>
    <rPh sb="0" eb="2">
      <t>ガイコウ</t>
    </rPh>
    <rPh sb="2" eb="3">
      <t>ヒ</t>
    </rPh>
    <rPh sb="3" eb="4">
      <t>ヨウ</t>
    </rPh>
    <phoneticPr fontId="3"/>
  </si>
  <si>
    <t>基礎工事残土処理費用</t>
    <rPh sb="0" eb="2">
      <t>キソ</t>
    </rPh>
    <rPh sb="2" eb="4">
      <t>コウジ</t>
    </rPh>
    <rPh sb="4" eb="6">
      <t>ザンド</t>
    </rPh>
    <rPh sb="6" eb="8">
      <t>ショリ</t>
    </rPh>
    <rPh sb="8" eb="9">
      <t>ヒ</t>
    </rPh>
    <rPh sb="9" eb="10">
      <t>ヨウ</t>
    </rPh>
    <phoneticPr fontId="3"/>
  </si>
  <si>
    <t>屋外給排水工事関係費用
（敷地内配管/水道新規引込/水道管サイズ変更/水管引き込み工事/浄化槽設備工事）</t>
    <rPh sb="10" eb="11">
      <t>ヨウ</t>
    </rPh>
    <phoneticPr fontId="3"/>
  </si>
  <si>
    <t>その他別途工事費用（その他別途工事なし/その他別途工事あり）</t>
    <rPh sb="5" eb="7">
      <t>コウジ</t>
    </rPh>
    <rPh sb="7" eb="9">
      <t>ヒヨウ</t>
    </rPh>
    <rPh sb="12" eb="13">
      <t>タ</t>
    </rPh>
    <rPh sb="13" eb="15">
      <t>ベット</t>
    </rPh>
    <rPh sb="15" eb="17">
      <t>コウジ</t>
    </rPh>
    <rPh sb="22" eb="23">
      <t>タ</t>
    </rPh>
    <rPh sb="23" eb="25">
      <t>ベット</t>
    </rPh>
    <rPh sb="25" eb="27">
      <t>コウジ</t>
    </rPh>
    <phoneticPr fontId="3"/>
  </si>
  <si>
    <t>最終見積依頼</t>
    <rPh sb="0" eb="2">
      <t>サイシュウ</t>
    </rPh>
    <rPh sb="2" eb="4">
      <t>ミツモリ</t>
    </rPh>
    <rPh sb="4" eb="6">
      <t>イライ</t>
    </rPh>
    <phoneticPr fontId="3"/>
  </si>
  <si>
    <t>書類アップロード</t>
    <rPh sb="0" eb="2">
      <t>ショルイ</t>
    </rPh>
    <phoneticPr fontId="3"/>
  </si>
  <si>
    <t>書類ダウンロード</t>
    <rPh sb="0" eb="2">
      <t>ショルイ</t>
    </rPh>
    <phoneticPr fontId="3"/>
  </si>
  <si>
    <t>自己資金</t>
    <phoneticPr fontId="3"/>
  </si>
  <si>
    <t>３Ｄ配置シミュレーション</t>
    <rPh sb="2" eb="4">
      <t>ハイチ</t>
    </rPh>
    <phoneticPr fontId="3"/>
  </si>
  <si>
    <t>敷地面積</t>
    <rPh sb="0" eb="2">
      <t>シキチ</t>
    </rPh>
    <rPh sb="2" eb="4">
      <t>メンセキ</t>
    </rPh>
    <phoneticPr fontId="3"/>
  </si>
  <si>
    <t>法定建ぺい率</t>
    <phoneticPr fontId="3"/>
  </si>
  <si>
    <t>法定容積率</t>
    <phoneticPr fontId="3"/>
  </si>
  <si>
    <t>建築面積</t>
    <phoneticPr fontId="3"/>
  </si>
  <si>
    <t>1階床面積</t>
    <phoneticPr fontId="3"/>
  </si>
  <si>
    <t>2階床面積</t>
    <phoneticPr fontId="3"/>
  </si>
  <si>
    <t>延床面積</t>
    <phoneticPr fontId="3"/>
  </si>
  <si>
    <t>容積対象床面積</t>
    <phoneticPr fontId="3"/>
  </si>
  <si>
    <t>建ぺい率</t>
    <phoneticPr fontId="3"/>
  </si>
  <si>
    <t>容積率</t>
    <phoneticPr fontId="3"/>
  </si>
  <si>
    <t>寒冷地</t>
    <phoneticPr fontId="3"/>
  </si>
  <si>
    <t>温暖地</t>
    <phoneticPr fontId="3"/>
  </si>
  <si>
    <t>塩害地</t>
    <phoneticPr fontId="3"/>
  </si>
  <si>
    <t>高度指定</t>
    <phoneticPr fontId="3"/>
  </si>
  <si>
    <t>高低差</t>
    <phoneticPr fontId="3"/>
  </si>
  <si>
    <t>水道メーター</t>
    <phoneticPr fontId="3"/>
  </si>
  <si>
    <t>高さの限度</t>
    <phoneticPr fontId="3"/>
  </si>
  <si>
    <t>電気引込</t>
    <phoneticPr fontId="3"/>
  </si>
  <si>
    <t>既存ガス引込</t>
    <phoneticPr fontId="3"/>
  </si>
  <si>
    <t>既存ガス種類</t>
    <phoneticPr fontId="3"/>
  </si>
  <si>
    <t>搬入車両</t>
    <phoneticPr fontId="3"/>
  </si>
  <si>
    <t>一括確定</t>
    <rPh sb="0" eb="4">
      <t>イッカツカクテイ</t>
    </rPh>
    <phoneticPr fontId="3"/>
  </si>
  <si>
    <t>品質管理費</t>
    <rPh sb="0" eb="2">
      <t>ヒンシツ</t>
    </rPh>
    <rPh sb="2" eb="4">
      <t>カンリ</t>
    </rPh>
    <rPh sb="4" eb="5">
      <t>ヒ</t>
    </rPh>
    <phoneticPr fontId="3"/>
  </si>
  <si>
    <t>カーテン費</t>
    <rPh sb="4" eb="5">
      <t>ヒ</t>
    </rPh>
    <phoneticPr fontId="3"/>
  </si>
  <si>
    <t>カーテン費（カーテン費なし/カーテン費あり(施工店に依頼に依頼)/カーテン費あり(施主様にて手配)</t>
    <rPh sb="4" eb="5">
      <t>ヒ</t>
    </rPh>
    <rPh sb="10" eb="11">
      <t>ヒ</t>
    </rPh>
    <rPh sb="18" eb="19">
      <t>ヒ</t>
    </rPh>
    <phoneticPr fontId="3"/>
  </si>
  <si>
    <t>解体（解体なし/解体あり(施工店に依頼に依頼)/解体あり(施主様にて手配)</t>
    <rPh sb="0" eb="2">
      <t>カイタイ</t>
    </rPh>
    <rPh sb="3" eb="5">
      <t>カイタイ</t>
    </rPh>
    <rPh sb="8" eb="10">
      <t>カイタイ</t>
    </rPh>
    <phoneticPr fontId="3"/>
  </si>
  <si>
    <t>外構（外構なし/外構あり（施工店に依頼）/外構あり（施主様にて手配））</t>
    <rPh sb="0" eb="2">
      <t>ガイコウ</t>
    </rPh>
    <rPh sb="3" eb="5">
      <t>ガイコウ</t>
    </rPh>
    <rPh sb="8" eb="10">
      <t>ガイコウ</t>
    </rPh>
    <rPh sb="21" eb="23">
      <t>ガイコウ</t>
    </rPh>
    <rPh sb="26" eb="28">
      <t>セシュ</t>
    </rPh>
    <rPh sb="28" eb="29">
      <t>サマ</t>
    </rPh>
    <rPh sb="31" eb="33">
      <t>テハイ</t>
    </rPh>
    <phoneticPr fontId="3"/>
  </si>
  <si>
    <t>仮設工事</t>
    <rPh sb="0" eb="2">
      <t>カセツ</t>
    </rPh>
    <rPh sb="2" eb="4">
      <t>コウジ</t>
    </rPh>
    <phoneticPr fontId="3"/>
  </si>
  <si>
    <t>検査／申請代行</t>
    <rPh sb="0" eb="2">
      <t>ケンサ</t>
    </rPh>
    <rPh sb="3" eb="5">
      <t>シンセイ</t>
    </rPh>
    <rPh sb="5" eb="7">
      <t>ダイコウ</t>
    </rPh>
    <phoneticPr fontId="3"/>
  </si>
  <si>
    <t>建築確認申請</t>
    <rPh sb="0" eb="2">
      <t>ケンチク</t>
    </rPh>
    <rPh sb="2" eb="4">
      <t>カクニン</t>
    </rPh>
    <rPh sb="4" eb="6">
      <t>シンセイ</t>
    </rPh>
    <phoneticPr fontId="3"/>
  </si>
  <si>
    <t>地盤調査</t>
    <rPh sb="0" eb="2">
      <t>ジバン</t>
    </rPh>
    <rPh sb="2" eb="4">
      <t>チョウサ</t>
    </rPh>
    <phoneticPr fontId="3"/>
  </si>
  <si>
    <t>Ⅰ屋外給排水工事</t>
    <rPh sb="1" eb="3">
      <t>オクガイ</t>
    </rPh>
    <rPh sb="3" eb="4">
      <t>キュウ</t>
    </rPh>
    <rPh sb="4" eb="6">
      <t>ハイスイ</t>
    </rPh>
    <rPh sb="6" eb="8">
      <t>コウジ</t>
    </rPh>
    <phoneticPr fontId="3"/>
  </si>
  <si>
    <t>5．申請費について</t>
    <rPh sb="2" eb="5">
      <t>シンセイヒ</t>
    </rPh>
    <phoneticPr fontId="3"/>
  </si>
  <si>
    <t>6．諸費用について</t>
    <phoneticPr fontId="3"/>
  </si>
  <si>
    <t>地域別費用</t>
    <phoneticPr fontId="3"/>
  </si>
  <si>
    <t>境界ポイント</t>
    <phoneticPr fontId="3"/>
  </si>
  <si>
    <t>小運搬</t>
    <phoneticPr fontId="3"/>
  </si>
  <si>
    <t>事前工事</t>
    <phoneticPr fontId="3"/>
  </si>
  <si>
    <t>汚水処理</t>
    <phoneticPr fontId="3"/>
  </si>
  <si>
    <t>本体オーダー価格</t>
    <phoneticPr fontId="3"/>
  </si>
  <si>
    <t>境界ポイント（確認ポイント数）</t>
    <phoneticPr fontId="3"/>
  </si>
  <si>
    <t>小運搬（運搬距離）</t>
    <phoneticPr fontId="3"/>
  </si>
  <si>
    <t>樹木伐採</t>
    <phoneticPr fontId="3"/>
  </si>
  <si>
    <t>事前工事費</t>
    <rPh sb="4" eb="5">
      <t>ヒ</t>
    </rPh>
    <phoneticPr fontId="3"/>
  </si>
  <si>
    <t>浄化槽費用</t>
    <phoneticPr fontId="3"/>
  </si>
  <si>
    <t>汚水処理（その他）</t>
    <rPh sb="7" eb="8">
      <t>タ</t>
    </rPh>
    <phoneticPr fontId="3"/>
  </si>
  <si>
    <t>樹木伐採・伐根費</t>
    <rPh sb="0" eb="2">
      <t>ジュモク</t>
    </rPh>
    <rPh sb="2" eb="4">
      <t>バッサイ</t>
    </rPh>
    <rPh sb="5" eb="7">
      <t>バッコン</t>
    </rPh>
    <rPh sb="7" eb="8">
      <t>ヒ</t>
    </rPh>
    <phoneticPr fontId="3"/>
  </si>
  <si>
    <t>小運搬費</t>
    <phoneticPr fontId="3"/>
  </si>
  <si>
    <t>ローン事務手数料</t>
    <rPh sb="3" eb="5">
      <t>ジム</t>
    </rPh>
    <rPh sb="5" eb="8">
      <t>テスウリョウ</t>
    </rPh>
    <phoneticPr fontId="3"/>
  </si>
  <si>
    <t>ローン保証料</t>
    <rPh sb="3" eb="5">
      <t>ホショウ</t>
    </rPh>
    <rPh sb="5" eb="6">
      <t>リョウ</t>
    </rPh>
    <phoneticPr fontId="3"/>
  </si>
  <si>
    <t>地目変更登記</t>
    <rPh sb="0" eb="2">
      <t>チモク</t>
    </rPh>
    <rPh sb="2" eb="4">
      <t>ヘンコウ</t>
    </rPh>
    <rPh sb="4" eb="6">
      <t>トウキ</t>
    </rPh>
    <phoneticPr fontId="3"/>
  </si>
  <si>
    <t>その他</t>
    <rPh sb="2" eb="3">
      <t>タ</t>
    </rPh>
    <phoneticPr fontId="3"/>
  </si>
  <si>
    <t>7．仕様書について</t>
    <phoneticPr fontId="3"/>
  </si>
  <si>
    <t>地盤改良</t>
    <rPh sb="0" eb="2">
      <t>ジバン</t>
    </rPh>
    <rPh sb="2" eb="4">
      <t>カイリョウ</t>
    </rPh>
    <phoneticPr fontId="3"/>
  </si>
  <si>
    <t>設計地盤</t>
    <rPh sb="0" eb="2">
      <t>セッケイ</t>
    </rPh>
    <rPh sb="2" eb="4">
      <t>ジバン</t>
    </rPh>
    <phoneticPr fontId="3"/>
  </si>
  <si>
    <t>基礎</t>
    <rPh sb="0" eb="2">
      <t>キソ</t>
    </rPh>
    <phoneticPr fontId="3"/>
  </si>
  <si>
    <t>契約押印待ち</t>
    <phoneticPr fontId="3"/>
  </si>
  <si>
    <t>契約完了</t>
    <phoneticPr fontId="3"/>
  </si>
  <si>
    <t>図面打合せ中</t>
    <phoneticPr fontId="3"/>
  </si>
  <si>
    <t>図面確定</t>
    <phoneticPr fontId="3"/>
  </si>
  <si>
    <t>仕様打合せ中</t>
    <phoneticPr fontId="3"/>
  </si>
  <si>
    <t>仕様確定</t>
    <phoneticPr fontId="3"/>
  </si>
  <si>
    <t>最終契約書類準備中</t>
    <phoneticPr fontId="3"/>
  </si>
  <si>
    <t>最終契約審査完了</t>
    <phoneticPr fontId="3"/>
  </si>
  <si>
    <t>最終契約押印待ち</t>
    <phoneticPr fontId="3"/>
  </si>
  <si>
    <t>最終契約完了</t>
    <phoneticPr fontId="3"/>
  </si>
  <si>
    <t>確認申請交付待ち</t>
    <phoneticPr fontId="3"/>
  </si>
  <si>
    <t>確認申請交付</t>
    <phoneticPr fontId="3"/>
  </si>
  <si>
    <t>確認申請後修正中</t>
    <phoneticPr fontId="3"/>
  </si>
  <si>
    <t>確定図作成完了</t>
    <phoneticPr fontId="3"/>
  </si>
  <si>
    <t>着工準備中</t>
    <phoneticPr fontId="3"/>
  </si>
  <si>
    <t>事前工事着工</t>
    <phoneticPr fontId="3"/>
  </si>
  <si>
    <t>事前工事中</t>
    <phoneticPr fontId="3"/>
  </si>
  <si>
    <t>解体着工</t>
    <phoneticPr fontId="3"/>
  </si>
  <si>
    <t>地盤改良費（解体ありの時）承認待ち</t>
    <phoneticPr fontId="3"/>
  </si>
  <si>
    <t>地盤改良費（解体ありの時）承認</t>
    <phoneticPr fontId="3"/>
  </si>
  <si>
    <t>改良着工</t>
    <phoneticPr fontId="3"/>
  </si>
  <si>
    <t>基礎着工</t>
    <phoneticPr fontId="3"/>
  </si>
  <si>
    <t>第１回検査前</t>
    <phoneticPr fontId="3"/>
  </si>
  <si>
    <t>第１回検査(配筋検査)</t>
    <phoneticPr fontId="3"/>
  </si>
  <si>
    <t>第２回検査前</t>
    <phoneticPr fontId="3"/>
  </si>
  <si>
    <t>第２回検査(アンカー検査)</t>
    <phoneticPr fontId="3"/>
  </si>
  <si>
    <t>第３回検査前</t>
    <phoneticPr fontId="3"/>
  </si>
  <si>
    <t>第３回検査(基礎完了検査)</t>
    <phoneticPr fontId="3"/>
  </si>
  <si>
    <t>第４回検査前</t>
    <phoneticPr fontId="3"/>
  </si>
  <si>
    <t>第４回検査(土台検査)</t>
    <phoneticPr fontId="3"/>
  </si>
  <si>
    <t>第５回検査前</t>
    <phoneticPr fontId="3"/>
  </si>
  <si>
    <t>第５回検査(工場検査)</t>
    <phoneticPr fontId="3"/>
  </si>
  <si>
    <t>上棟前</t>
    <phoneticPr fontId="3"/>
  </si>
  <si>
    <t>上棟</t>
    <phoneticPr fontId="3"/>
  </si>
  <si>
    <t>第６回検査前</t>
    <phoneticPr fontId="3"/>
  </si>
  <si>
    <t>第６回検査(軸組・RF検査)</t>
    <phoneticPr fontId="3"/>
  </si>
  <si>
    <t>第７回検査</t>
    <phoneticPr fontId="3"/>
  </si>
  <si>
    <t>第７回検査(断熱検査)</t>
    <phoneticPr fontId="3"/>
  </si>
  <si>
    <t>第８回検査前</t>
    <phoneticPr fontId="3"/>
  </si>
  <si>
    <t>第８回検査(防水検査)</t>
    <phoneticPr fontId="3"/>
  </si>
  <si>
    <t>第９回検査前</t>
    <phoneticPr fontId="3"/>
  </si>
  <si>
    <t>第９回検査(外装検査)</t>
    <phoneticPr fontId="3"/>
  </si>
  <si>
    <t>第１０回検査前</t>
    <phoneticPr fontId="3"/>
  </si>
  <si>
    <t>第１０回検査(完成検査)</t>
    <phoneticPr fontId="3"/>
  </si>
  <si>
    <t>竣工</t>
    <phoneticPr fontId="3"/>
  </si>
  <si>
    <t>施主検査</t>
    <phoneticPr fontId="3"/>
  </si>
  <si>
    <t>引渡し前</t>
    <phoneticPr fontId="3"/>
  </si>
  <si>
    <t>引き渡し</t>
    <phoneticPr fontId="3"/>
  </si>
  <si>
    <t>引き渡し後　２年以内</t>
    <phoneticPr fontId="3"/>
  </si>
  <si>
    <t>短期保証終了</t>
    <phoneticPr fontId="3"/>
  </si>
  <si>
    <t>引き渡し後　１０年以内</t>
    <phoneticPr fontId="3"/>
  </si>
  <si>
    <t>長期保証終了</t>
    <phoneticPr fontId="3"/>
  </si>
  <si>
    <t>引き渡し後　１５年以内</t>
    <phoneticPr fontId="3"/>
  </si>
  <si>
    <t>住宅設備保証終了</t>
    <phoneticPr fontId="3"/>
  </si>
  <si>
    <t>引き渡し後　１５年以降</t>
    <phoneticPr fontId="3"/>
  </si>
  <si>
    <t>〇</t>
    <phoneticPr fontId="3"/>
  </si>
  <si>
    <t>〇</t>
    <phoneticPr fontId="3"/>
  </si>
  <si>
    <t>〇</t>
    <phoneticPr fontId="3"/>
  </si>
  <si>
    <t>×</t>
    <phoneticPr fontId="3"/>
  </si>
  <si>
    <t>申請関係費用：必須
（完了検査費用(0円)/設計住宅性能評価(0円)以外）</t>
    <rPh sb="0" eb="2">
      <t>シンセイ</t>
    </rPh>
    <rPh sb="2" eb="4">
      <t>カンケイ</t>
    </rPh>
    <rPh sb="4" eb="6">
      <t>ヒヨウ</t>
    </rPh>
    <rPh sb="7" eb="9">
      <t>ヒッス</t>
    </rPh>
    <rPh sb="11" eb="13">
      <t>カンリョウ</t>
    </rPh>
    <rPh sb="13" eb="15">
      <t>ケンサ</t>
    </rPh>
    <rPh sb="15" eb="17">
      <t>ヒヨウ</t>
    </rPh>
    <rPh sb="19" eb="20">
      <t>エン</t>
    </rPh>
    <rPh sb="34" eb="36">
      <t>イガイ</t>
    </rPh>
    <phoneticPr fontId="3"/>
  </si>
  <si>
    <t>申請関係費用：任意</t>
    <rPh sb="7" eb="9">
      <t>ニンイ</t>
    </rPh>
    <phoneticPr fontId="3"/>
  </si>
  <si>
    <t>施主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</si>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</sst>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2" fillId="4" borderId="1" xfId="1" applyFont="1" applyFill="1" applyBorder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4" borderId="5" xfId="1" applyFont="1" applyFill="1" applyBorder="1">
      <alignment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top" wrapText="1"/>
    </xf>
    <xf numFmtId="0" fontId="2" fillId="2" borderId="7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wrapText="1"/>
    </xf>
    <xf numFmtId="0" fontId="2" fillId="3" borderId="6" xfId="1" applyFont="1" applyFill="1" applyBorder="1" applyAlignment="1">
      <alignment wrapText="1"/>
    </xf>
    <xf numFmtId="0" fontId="2" fillId="3" borderId="4" xfId="1" applyFont="1" applyFill="1" applyBorder="1" applyAlignment="1">
      <alignment horizontal="center" wrapText="1"/>
    </xf>
    <xf numFmtId="0" fontId="2" fillId="3" borderId="7" xfId="1" applyFont="1" applyFill="1" applyBorder="1" applyAlignment="1">
      <alignment horizontal="center" wrapText="1"/>
    </xf>
  </cellXfs>
  <cellStyles count="3">
    <cellStyle name="標準" xfId="0" builtinId="0"/>
    <cellStyle name="標準 10 6" xfId="2" xr:uid="{00000000-0005-0000-0000-000001000000}"/>
    <cellStyle name="標準 2" xfId="1" xr:uid="{00000000-0005-0000-0000-000002000000}"/>
  </cellStyles>
  <dxfs count="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srv\GW&#22793;&#26356;\TEMP\&#20984;&#29256;&#35201;&#20214;&#23450;&#32681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245d7\&#20984;&#29256;\&#35199;&#30033;\&#20984;&#29256;\&#20984;&#29256;&#35201;&#20214;&#23450;&#32681;&#26360;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&#19977;&#33777;&#65396;&#65437;&#65420;&#65439;&#65431;\&#20984;&#29256;&#35201;&#20214;&#23450;&#32681;&#26360;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Personal\BPR&#38283;&#30330;\&#35201;&#20214;&#23450;&#32681;\&#20984;&#29256;&#35201;&#20214;&#23450;&#32681;&#26360;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xx_prt\oracle\Project\&#20013;&#22269;&#38651;&#21147;\Estimate_File\WM020_EsModel_&#20013;&#22269;&#38651;&#21147;_Contingency0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xx_prt\oracle\&#12503;&#12525;&#12472;&#12455;&#12463;&#12488;FY02\Temp0203_&#26481;&#21271;&#38651;&#21147;\00&#12503;&#12525;&#12472;&#12455;&#12463;&#12488;&#12510;&#12493;&#12472;&#12513;&#12531;&#12488;\SOA\WM020_EsModel_&#37326;&#26449;&#35657;&#21048;_Contingency022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3.237\fileserver2\ITOU\OU\12_&#26696;&#20214;\C\CRC\&#35211;&#31309;&#12418;&#12426;\&#35211;&#31309;_&#35914;&#26628;&#27231;&#38651;\1.&#27743;&#38957;&#20966;&#29702;&#20998;(&#35211;&#31309;&#65289;\41&#26399;&#26696;&#20214;\&#12304;41-25831&#12305;&#12304;&#12479;&#12522;&#12501;&#12305;5B-7-13&#38651;&#28304;&#24037;&#20107;\&#38651;&#28304;&#36861;&#21152;&#24037;&#20107;&#25351;&#31034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sabu\NX7000\eiger3\EIGER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n3\WTN\WINNT\Profiles\tyoshiwara\Personal\&#12467;&#12500;&#12540;%20&#65374;%2097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TT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APPMAKER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hajm\keiki\My%20Documents\&#26223;&#27671;&#21205;&#21521;(&#31532;2,4&#28779;)\&#26223;&#27671;&#21205;&#2152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sabu\NX7000\EIGER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SIE\eiger3\BackUp\NX7000\S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7083;&#25104;0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130051\&#39015;&#23458;&#31995;&#32113;&#21512;\&#26009;&#37329;&#12539;&#35531;&#27714;&#31995;&#12471;&#12473;&#12486;&#12512;&#32113;&#21512;\&#12501;&#12455;&#12540;&#12474;&#65299;&#38283;&#30330;&#27010;&#35201;&#26360;\&#65321;&#65295;&#65318;&#19968;&#35239;\31%20&#21463;&#38936;&#36039;&#26009;\01%20&#26009;&#37329;&#31995;SCR&#27161;&#28310;&#65321;&#65295;&#65318;&#65288;by%20BSI)\02%202003&#24180;03&#26376;26&#26085;\OUTPUT&#26908;&#35342;sub_i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18.41\&#20849;&#26377;\user\&#26481;&#21271;&#38651;&#21147;_&#12473;&#12479;&#12540;&#12488;&#12450;&#12483;&#12503;&#36039;&#26009;_05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2036\&#39015;&#23458;&#31995;&#32113;&#21512;\&#26009;&#37329;&#12539;&#35531;&#27714;&#31995;&#12471;&#12473;&#12486;&#12512;&#32113;&#21512;\&#12501;&#12455;&#12540;&#12474;&#65299;&#38283;&#30330;&#27010;&#35201;&#26360;\&#65321;&#65295;&#65318;&#19968;&#35239;\31%20&#21463;&#38936;&#36039;&#26009;\01%20&#26009;&#37329;&#31995;SCR&#27161;&#28310;&#65321;&#65295;&#65318;&#65288;by%20BSI)\02%202003&#24180;03&#26376;26&#26085;\OUTPUT&#26908;&#35342;sub_i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SIE\EG3\beta10\NXMODUL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cs_ntsv\Users\MATSUO\&#20225;&#26989;&#23616;\&#36914;&#25431;\&#36914;&#25431;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nzo\&#21942;&#26989;&#12464;&#12523;&#12540;&#12503;\WIN95\Profiles\26161\&#65411;&#65438;&#65405;&#65400;&#65412;&#65391;&#65420;&#65439;\H8&#23455;&#32318;&#1997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HAWEB\Keiki\WINDOWS\&#65411;&#65438;&#65405;&#65400;&#65412;&#65391;&#65420;&#65439;\&#21033;&#29992;&#29366;&#27841;(H12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hon-sv\Files\OU\14_personal\&#34276;&#23822;\Business\@&#12475;&#12540;&#12523;&#12473;&#12469;&#12509;&#12540;&#12488;\11_&#21508;&#31278;&#21488;&#24115;\01_&#12452;&#12531;&#12471;&#12487;&#12531;&#12488;&#21488;&#24115;\OU-ITSM&#38619;-012%20&#9675;&#9675;&#9675;-01&#24115;-&#65368;&#65368;&#65368;&#12288;&#12452;&#12531;&#12471;&#12487;&#12531;&#12488;&#31649;&#29702;&#21488;&#2411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S_PGUMON\pgumon_g\002&#12459;\&#24029;&#35199;&#20489;&#24235;\70%20&#25104;&#26524;&#29289;(&#35373;&#35336;&#26360;&#12289;&#12486;&#12473;&#12488;&#20181;&#27096;&#26360;&#12394;&#12393;)\01%20&#12471;&#12473;&#12486;&#12512;&#26041;&#24335;&#35373;&#35336;(SA)\11%20&#26032;&#26989;&#21209;&#12501;&#12525;&#12540;\A0_&#24115;&#31080;&#19968;&#35239;&#65288;&#36664;&#20837;&#31649;&#29702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9289;&#20214;\&#22823;&#22618;&#34220;&#21697;\My%20Documents\&#31119;&#30000;\&#20849;&#36890;\apricot&#20385;&#26684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030&#27425;&#26399;&#27231;&#33021;&#19968;&#35239;0920.xls%20&#12398;%20&#12527;&#12540;&#12463;&#12471;&#12540;&#12488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cyan01\cyn01-9143\0908&#26696;&#20214;%20WiMAX&#12495;&#12452;&#12502;&#12522;&#12483;&#12489;&#21521;&#12369;&#26009;&#37329;&#26045;&#31574;\&#35506;&#38988;No34\&#35506;&#38988;No34_WIN&#12471;&#12531;&#12464;&#12523;&#23450;&#38989;&#26009;&#37329;&#12503;&#12521;&#12531;&#35531;&#27714;&#38989;&#19968;&#35239;&#34920;&#65288;&#26696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Tsuchiya/Project/10_livnex/Document/02_&#22522;&#26412;&#35373;&#35336;/01_&#27231;&#33021;&#35373;&#35336;/&#26087;&#12454;&#12451;&#12470;&#12540;&#12489;&#36039;&#2600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wsstn01\ekiden\home\&#38283;&#30330;&#12481;&#12540;&#12512;\&#12463;&#12521;&#12473;&#12521;&#12452;&#12502;&#12521;&#12522;&#25913;&#21892;\UO&#35519;&#26619;&#36039;&#26009;\97022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.97\&#20849;&#26377;&#12507;&#12523;&#12480;\home\project\CVS\ShinShin\ShinShin\new\doc\DB\&#35542;&#29702;&#35373;&#35336;\&#36861;&#21152;&#12487;&#12540;&#12479;&#12505;&#12540;&#12473;&#35373;&#35336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s_fkbdc\&#12503;&#12525;&#12472;&#12455;&#12463;&#12488;&#31649;&#29702;&#37096;\&#30003;&#35531;&#12501;&#12525;&#12540;\DOCUME~1\tmishiro\LOCALS~1\Temp\C.Lotus.Notes.Data\Z401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J01E190000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aldir0\etc\oracle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19\mmc_work\users\shimamura\01%20MMC_Srv\&#9670;&#27010;&#35201;&#35373;&#35336;&#9670;\&#27010;&#35201;&#35373;&#35336;&#26360;\02_&#30011;&#38754;&#35373;&#35336;&#26360;\kawada&#27231;&#33021;&#20181;&#27096;&#20860;&#30011;&#38754;&#38917;&#30446;&#20966;&#29702;&#20181;&#27096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\sabu\NX7000\S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Tsuchiya/Project/10_livnex/Document/90_&#25903;&#32102;&#36039;&#26009;/&#12304;LIVNEX+House&#12305;&#35211;&#31309;08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01_project&#21029;&#36039;&#26009;\EP0I004_&#21942;&#26989;&#25903;&#25588;(2007)\200802_SIG\Fit&amp;Gap&#34920;_&#20869;&#37096;&#35336;&#31639;&#29992;(2008.02.29)_&#12464;&#12523;&#12540;&#12503;&#23566;&#20837;_&#21069;&#25552;&#23550;&#24540;_Rev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KRIS\DOCUME~1\TETSUYA\LOCALS~1\Temp\~WmMIME\TempMIME\MIME034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xx_prt\01ebs\01%20Definition\RD025&#29694;&#34892;&#12471;&#12473;&#12486;&#12512;&#27083;&#25104;&#12398;&#25552;&#31034;\&#25104;&#26524;&#29289;\RD027&#24115;&#31080;&#36861;&#36321;&#12522;&#12473;&#12488;\RD027&#24115;&#31080;&#36861;&#36321;&#12522;&#12473;&#12488;&#65288;&#20027;&#31649;&#27096;&#35352;&#20837;20020902&#6528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reedom&#21942;&#26989;&#35211;&#31309;20170920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1\t099_2\work\EP0K025_&#23470;&#35946;\&#25505;&#31639;\200712\&#35201;&#21729;&#35336;&#30011;_200712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65;&#20214;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fs\&#21697;&#36074;&#31649;&#29702;&#65288;&#38283;&#30330;V1.2.5&#65289;\home\project\CVS\ShinShin\ShinShin\new\doc\DB\&#35542;&#29702;&#35373;&#35336;\&#36861;&#21152;&#12487;&#12540;&#12479;&#12505;&#12540;&#12473;&#35373;&#35336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su1\&#20844;&#38283;\&#65288;&#21830;&#29992;&#26412;&#30058;&#65289;&#32113;&#21512;&#65295;&#35336;&#19978;&#22522;&#28310;&#65402;&#65392;&#65412;&#65438;&#65423;&#65405;&#65408;\&#12381;&#12398;&#20182;&#12467;&#12540;&#12489;&#12510;&#12473;&#12479;\&#12469;&#12540;&#12499;&#12473;&#12467;&#12540;&#12489;&#12486;&#12540;&#12502;&#12523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egg\ossc\Documents%20and%20Settings\furukawa\&#12487;&#12473;&#12463;&#12488;&#12483;&#12503;\&#12497;&#12483;&#12465;&#12540;&#12472;&#27083;&#2510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40-dvlp2\PROJECT3\&#36196;&#12385;&#12419;&#12435;&#26412;&#33303;\&#20181;&#27096;&#26360;\&#65290;&#65298;&#65298;&#65296;&#26356;&#26032;&#23550;&#35937;&#32773;&#20986;&#21147;\&#65296;&#65296;&#20181;&#2709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s-fs01\PROJECT\IFC\Allegro\&#20154;&#20107;\&#20869;&#37096;&#35373;&#35336;\11.&#38556;&#23475;&#31649;&#29702;\&#38556;&#23475;&#31649;&#29702;&#21488;&#24115;&#65288;&#21407;&#26412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tmcsdbt01\JAL-PJ%20WORK\Document\&#12362;&#20181;&#20107;\JAL\e-WORK\&#65420;&#65439;&#65435;&#65420;&#65383;&#65394;&#65433;DB\1122&#25552;&#20986;\&#12487;&#12540;&#12479;&#36766;&#26360;_12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ska2\&#20840;&#31038;PJ&#31649;&#29702;\DOCUME~1\KAWAZO~1.SGI\LOCALS~1\Temp\notesE19E3A\BS0500891%20&#12494;&#12540;&#12484;&#12469;&#12540;&#12496;&#12496;&#12540;&#12472;&#12519;&#12531;&#12450;&#12483;&#12503;&#12395;&#20276;&#12358;&#12471;&#12473;&#12486;&#12512;&#23550;&#2454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s_pgumon\pgumon_g\&#65298;&#65294;&#27010;&#35201;&#35373;&#35336;&#12501;&#12455;&#12540;&#12474;\04_&#27010;&#35201;&#35373;&#35336;&#26360;\&#32013;&#21697;\&#8544;&#20837;&#20986;&#21147;&#12539;&#27231;&#33021;&#35373;&#35336;\C0_&#12501;&#12449;&#12452;&#12523;&#19968;&#35239;&#65288;&#22312;&#24235;&#31649;&#29702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E\&#24029;&#35199;PJ\&#65298;&#65294;&#27010;&#35201;&#35373;&#35336;&#12501;&#12455;&#12540;&#12474;\04_&#27010;&#35201;&#35373;&#35336;&#26360;\NEC&#32013;&#21697;&#25972;&#29702;&#29992;\&#24115;&#31080;&#19968;&#35239;&#34920;\&#22312;&#24235;&#31649;&#29702;\C0_&#24115;&#31080;&#19968;&#35239;&#65288;&#22312;&#24235;&#31649;&#29702;&#6528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cyan02\CYN02-7221\Psn\&#26481;&#24029;\&#12362;&#20181;&#20107;\&#65334;&#65299;&#65298;\&#65315;&#65330;&#65318;&#38651;&#25991;&#31532;&#65297;&#65296;&#2925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v02.ykh.in.infocom.co.jp\&#21942;&#26989;\sabu\NX7000\EIGER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ska\&#20840;&#31038;PJ&#31649;&#29702;\&#36196;&#12385;&#12419;&#12435;&#26412;&#33303;\&#20181;&#27096;&#26360;\&#65290;&#65298;&#65298;&#65296;&#26356;&#26032;&#23550;&#35937;&#32773;&#20986;&#21147;\&#65296;&#65296;&#20181;&#2709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blue05\blu05-766\&#23500;&#22763;&#36890;&#20351;&#29992;&#12501;&#12457;&#12523;&#12480;\90%20&#23500;&#22763;&#36890;&#20844;&#38283;&#36039;&#26009;\12%20au&#27880;&#25991;&#31995;\&#8560;%20Naile&#12471;&#12473;&#12486;&#12512;&#36039;&#26009;\&#9316;%20&#12467;&#12540;&#12489;&#12510;&#12473;&#12479;&#19968;&#35239;\&#12467;&#12540;&#12489;&#12510;&#12473;&#12479;\&#12381;&#12398;&#20182;&#12467;&#12540;&#12489;&#12510;&#12473;&#12479;\&#12469;&#12540;&#12499;&#12473;&#12467;&#12540;&#12489;&#12486;&#12540;&#12502;&#12523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c13_1\a\&#20303;&#21830;&#12486;&#12461;&#12473;&#12479;&#12452;&#12523;\&#30011;&#38754;&#12524;&#12452;&#12450;&#12454;&#12488;\&#65305;&#65298;&#65301;&#33655;&#20027;&#37096;&#35506;&#12467;&#12540;&#12489;&#23550;&#24540;&#12510;&#12473;&#12479;&#12522;&#12473;&#12488;&#20316;&#25104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2.35.40\ep\Documents%20and%20Settings\user\&#12487;&#12473;&#12463;&#12488;&#12483;&#12503;\&#19968;&#33324;&#23567;&#25173;&#26126;&#32048;&#26360;&#65288;&#29694;&#37329;&#65289;-&#20462;&#27491;&#20013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E\&#24029;&#35199;PJ\&#65298;&#65294;&#27010;&#35201;&#35373;&#35336;&#12501;&#12455;&#12540;&#12474;\04_&#27010;&#35201;&#35373;&#35336;&#26360;\NEC&#32013;&#21697;&#25972;&#29702;&#29992;\&#30011;&#38754;&#19968;&#35239;&#34920;\&#22312;&#24235;&#31649;&#29702;\C0_&#30011;&#38754;&#19968;&#35239;&#65288;&#22312;&#24235;&#31649;&#29702;&#65289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y%20Documents\&#20104;&#31639;&#32232;&#25104;\76&#26399;&#22522;&#26412;&#20104;&#31639;\&#29289;&#27969;&#36027;\76&#26399;&#22522;&#26412;&#20104;&#31639;&#26126;&#32048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hon-sv\Files\&#31038;&#20869;&#20849;&#26377;\Creoss%20Plus\03.&#25552;&#26696;&#26360;&#20849;&#26377;\&#21152;&#36032;&#38651;&#23376;(LIVNEX&#31038;&#65289;\PJ&#36039;&#26009;&#20206;&#32622;&#12365;\01_&#35201;&#20214;&#23450;&#32681;\&#25552;&#20986;&#36039;&#26009;\20190926\&#12473;&#12465;&#12472;&#12517;&#12540;&#12523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hon-sv\Files\Users\titou12\Documents\&#12469;&#12531;&#12489;&#12521;&#12483;&#12464;PJ\&#12304;&#20869;&#37096;&#12305;&#12469;&#12531;&#12489;&#12521;&#12483;&#12464;_&#12452;&#12531;&#12496;&#12454;&#12531;&#12489;&#23550;&#24540;_20150603%20-%20&#12467;&#12500;&#125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ska2\Documents%20and%20Settings\Takahashi\My%20Documents\My%20Documents\&#9632;Deal%20HUB&#9632;\DH&#27083;&#25104;&#20316;&#25104;&#12484;&#12540;&#12523;\&#20181;&#20999;_&#29305;&#20385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GAS\doc\KINMU\XLS\&#26085;&#39640;\&#21220;&#24608;&#34920;&#26085;&#39640;001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8.20\10&#20140;&#12475;&#12521;\10_&#31649;&#29702;&#32773;&#23554;&#29992;\_Model_D33\00_&#21463;&#27880;\00_&#35211;&#31309;\01_&#20316;&#26989;&#20013;\draw\D33_&#35211;&#31309;&#12418;&#12426;_dra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nt01\&#65328;&#65322;\Prot\Xls\&#21462;&#24341;&#23455;&#32318;&#22577;&#215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G00\&#21942;&#26989;G\WIN95\Profiles\26161\&#65411;&#65438;&#65405;&#65400;&#65412;&#65391;&#65420;&#65439;\H8&#23455;&#32318;&#19978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IL\&#26376;&#27425;&#20104;&#31639;&#31649;&#29702;\&#29289;&#27969;&#36027;\&#26376;&#27425;&#20998;&#26512;741xl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3.237\fileserver\OU&#20107;&#26989;&#37096;\OU\12_&#26696;&#20214;\C\CRC\&#35211;&#31309;&#12418;&#12426;\&#35211;&#31309;_&#35914;&#26628;&#27231;&#38651;\00_&#12304;&#37325;&#35201;&#12305;&#24037;&#20107;&#36027;&#29992;&#31639;&#20986;&#26681;&#25312;&#12487;&#12540;&#12479;\CRC&#38651;&#28304;&#31561;&#24037;&#20107;&#19968;&#35239;&#34920;&#65288;42&#26399;&#65289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l25f\&#27161;&#28310;&#21270;&#12481;&#12540;&#12512;\@temp\3-1&amp;2&amp;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egg\ossc\&#32330;&#32173;EC&#65403;&#65394;&#65412;\&#65313;&#65328;&#35373;&#35336;&#12489;&#12461;&#12517;&#12513;&#12531;&#12488;\&#35373;&#35336;&#26360;&#12501;&#12457;&#12540;&#12510;&#12483;&#12488;\&#35542;&#29702;&#12473;&#12461;&#12540;&#12510;&#35373;&#35336;\DBTool\C3211_&#12486;&#12540;&#12502;&#12523;&#35373;&#35336;&#26360;(table%20index&#20316;&#25104;%20ver2%20&#12469;&#12531;&#12503;&#12523;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flsv02\3CS\&#21271;&#28023;&#36947;&#38651;&#21147;\&#36865;&#38651;\&#21697;&#36074;&#35413;&#20385;\ST&#21697;&#36074;&#22577;&#21578;\trb_SOUDEN99012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cyan02\CYN02-8887\&#20225;&#30011;&#65319;\&#65403;&#65392;&#65419;&#65438;&#65405;&#20225;&#30011;T\&#26032;&#65403;&#65392;&#65419;&#65438;&#65405;\0210&#26696;&#20214;\&#35531;&#27714;&#32113;&#21512;&#12501;&#12455;&#12540;&#12474;&#65303;\01%20KRIS&#35201;&#20214;&#26908;&#35342;\&#26009;&#37329;&#31185;&#30446;&#38306;&#36899;\dabinci&#31185;&#30446;&#34920;&#20998;&#265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61_Android/DOCUME~1/inagaki/LOCALS~1/Temp/&#38283;&#30330;&#20381;&#38972;&#26360;2005.7-9(&#12467;&#12512;&#12471;&#12473;&#2758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aska\&#20840;&#31038;PJ&#31649;&#29702;\user\&#26481;&#21271;&#38651;&#21147;_&#12473;&#12479;&#12540;&#12488;&#12450;&#12483;&#12503;&#36039;&#26009;_05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現行テーブル項目一覧"/>
      <sheetName val="現行帳票項目一覧"/>
      <sheetName val="人件費口座"/>
      <sheetName val="賞与結果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UC記述HI（Statistics入力補助）"/>
      <sheetName val="UC記述詳細（Statistics入力補助)"/>
      <sheetName val="UI(Statistics)"/>
      <sheetName val="UI定義(Statistics)"/>
      <sheetName val="遷移(Statistics)"/>
      <sheetName val="画面_SDM工事案件一覧"/>
      <sheetName val="画面_SDM工事案件情報登録"/>
      <sheetName val="画面_SDM工事案件情報検索"/>
      <sheetName val="変更仕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IMPrjCmplx"/>
      <sheetName val="AIMEstFact"/>
      <sheetName val="CustDet"/>
      <sheetName val="AIMDetail"/>
      <sheetName val="AIMsum"/>
      <sheetName val="Rollouts"/>
      <sheetName val="AIMPsum"/>
      <sheetName val="AIMRsum"/>
      <sheetName val="AIMRmap"/>
      <sheetName val="ResRqmntsProfile"/>
      <sheetName val="Progress"/>
      <sheetName val="FileFormat"/>
      <sheetName val="Splash"/>
      <sheetName val="Module1"/>
    </sheetNames>
    <sheetDataSet>
      <sheetData sheetId="0" refreshError="1"/>
      <sheetData sheetId="1">
        <row r="55">
          <cell r="G55">
            <v>3</v>
          </cell>
        </row>
        <row r="56">
          <cell r="G56">
            <v>3</v>
          </cell>
        </row>
        <row r="57">
          <cell r="G57">
            <v>1</v>
          </cell>
        </row>
        <row r="58">
          <cell r="G58">
            <v>1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 t="str">
            <v>x</v>
          </cell>
        </row>
        <row r="84">
          <cell r="A84">
            <v>0</v>
          </cell>
        </row>
        <row r="85">
          <cell r="A85" t="str">
            <v>x</v>
          </cell>
        </row>
        <row r="86">
          <cell r="A86" t="str">
            <v>x</v>
          </cell>
        </row>
        <row r="87">
          <cell r="A87">
            <v>0</v>
          </cell>
        </row>
        <row r="88">
          <cell r="A88" t="str">
            <v>x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 t="str">
            <v>x</v>
          </cell>
        </row>
        <row r="92">
          <cell r="A92" t="str">
            <v>x</v>
          </cell>
        </row>
        <row r="93">
          <cell r="A93" t="str">
            <v>x</v>
          </cell>
        </row>
        <row r="94">
          <cell r="A94" t="str">
            <v>x</v>
          </cell>
        </row>
        <row r="95">
          <cell r="A95" t="str">
            <v>x</v>
          </cell>
        </row>
        <row r="96">
          <cell r="A96" t="str">
            <v>x</v>
          </cell>
        </row>
        <row r="97">
          <cell r="A97">
            <v>0</v>
          </cell>
        </row>
        <row r="194">
          <cell r="J194">
            <v>3</v>
          </cell>
        </row>
      </sheetData>
      <sheetData sheetId="2"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20</v>
          </cell>
        </row>
        <row r="20">
          <cell r="D20">
            <v>1</v>
          </cell>
        </row>
        <row r="21">
          <cell r="D21">
            <v>1</v>
          </cell>
        </row>
        <row r="24">
          <cell r="D24">
            <v>1</v>
          </cell>
        </row>
        <row r="25">
          <cell r="D25">
            <v>2</v>
          </cell>
        </row>
        <row r="29">
          <cell r="D29">
            <v>0</v>
          </cell>
        </row>
        <row r="30">
          <cell r="D30">
            <v>30</v>
          </cell>
        </row>
        <row r="31">
          <cell r="D31">
            <v>80</v>
          </cell>
        </row>
        <row r="34">
          <cell r="D34">
            <v>1</v>
          </cell>
        </row>
        <row r="35">
          <cell r="D35">
            <v>0</v>
          </cell>
        </row>
        <row r="55">
          <cell r="I55">
            <v>991</v>
          </cell>
        </row>
        <row r="79">
          <cell r="S79">
            <v>3421.6</v>
          </cell>
        </row>
        <row r="81">
          <cell r="S81">
            <v>256</v>
          </cell>
          <cell r="V81">
            <v>440</v>
          </cell>
        </row>
        <row r="83">
          <cell r="S83">
            <v>0</v>
          </cell>
          <cell r="V83">
            <v>0</v>
          </cell>
          <cell r="Y83">
            <v>0</v>
          </cell>
          <cell r="AB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2308</v>
          </cell>
          <cell r="V86">
            <v>4040</v>
          </cell>
        </row>
        <row r="87">
          <cell r="S87">
            <v>6620</v>
          </cell>
          <cell r="V87">
            <v>11160</v>
          </cell>
        </row>
        <row r="88">
          <cell r="S88">
            <v>0</v>
          </cell>
          <cell r="V88">
            <v>0</v>
          </cell>
        </row>
        <row r="89">
          <cell r="S89">
            <v>592</v>
          </cell>
          <cell r="V89">
            <v>798</v>
          </cell>
        </row>
        <row r="90">
          <cell r="S90">
            <v>9776</v>
          </cell>
          <cell r="V90">
            <v>16438</v>
          </cell>
        </row>
        <row r="93">
          <cell r="R93">
            <v>1</v>
          </cell>
        </row>
      </sheetData>
      <sheetData sheetId="3" refreshError="1"/>
      <sheetData sheetId="4" refreshError="1"/>
      <sheetData sheetId="5">
        <row r="4">
          <cell r="C4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IMPrjCmplx"/>
      <sheetName val="AIMEstFact"/>
      <sheetName val="CustDet"/>
      <sheetName val="AIMDetail"/>
      <sheetName val="AIMsum"/>
      <sheetName val="Rollouts"/>
      <sheetName val="AIMPsum"/>
      <sheetName val="AIMRsum"/>
      <sheetName val="AIMRmap"/>
      <sheetName val="ResRqmntsProfile"/>
      <sheetName val="Progress"/>
      <sheetName val="FileFormat"/>
      <sheetName val="Splash"/>
      <sheetName val="Module1"/>
    </sheetNames>
    <sheetDataSet>
      <sheetData sheetId="0"/>
      <sheetData sheetId="1"/>
      <sheetData sheetId="2"/>
      <sheetData sheetId="3"/>
      <sheetData sheetId="4">
        <row r="8">
          <cell r="T8">
            <v>40</v>
          </cell>
          <cell r="U8">
            <v>14.399999999999999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12.8</v>
          </cell>
          <cell r="AB8">
            <v>0</v>
          </cell>
          <cell r="AC8">
            <v>0</v>
          </cell>
          <cell r="AD8">
            <v>0</v>
          </cell>
        </row>
        <row r="84">
          <cell r="T84">
            <v>64</v>
          </cell>
          <cell r="U84">
            <v>122.47200000000001</v>
          </cell>
          <cell r="V84">
            <v>974.7120000000001</v>
          </cell>
          <cell r="W84">
            <v>0</v>
          </cell>
          <cell r="X84">
            <v>1149.701</v>
          </cell>
          <cell r="Y84">
            <v>0</v>
          </cell>
          <cell r="Z84">
            <v>0</v>
          </cell>
          <cell r="AA84">
            <v>0</v>
          </cell>
          <cell r="AB84">
            <v>38.400000000000006</v>
          </cell>
          <cell r="AC84">
            <v>0</v>
          </cell>
          <cell r="AD84">
            <v>7.4399999999999995</v>
          </cell>
        </row>
        <row r="152">
          <cell r="T152">
            <v>7</v>
          </cell>
          <cell r="U152">
            <v>0</v>
          </cell>
          <cell r="V152">
            <v>80</v>
          </cell>
          <cell r="W152">
            <v>0</v>
          </cell>
          <cell r="X152">
            <v>24592.119200000001</v>
          </cell>
          <cell r="Y152">
            <v>0</v>
          </cell>
          <cell r="Z152">
            <v>0</v>
          </cell>
          <cell r="AA152">
            <v>5857.4120000000003</v>
          </cell>
          <cell r="AB152">
            <v>181</v>
          </cell>
          <cell r="AC152">
            <v>0</v>
          </cell>
          <cell r="AD152">
            <v>0</v>
          </cell>
        </row>
        <row r="229">
          <cell r="T229">
            <v>0</v>
          </cell>
          <cell r="U229">
            <v>0</v>
          </cell>
          <cell r="V229">
            <v>0</v>
          </cell>
          <cell r="W229">
            <v>36</v>
          </cell>
          <cell r="X229">
            <v>25325.399999999998</v>
          </cell>
          <cell r="Y229">
            <v>0</v>
          </cell>
          <cell r="Z229">
            <v>1651.2</v>
          </cell>
          <cell r="AA229">
            <v>38506.286000000007</v>
          </cell>
          <cell r="AB229">
            <v>648</v>
          </cell>
          <cell r="AC229">
            <v>0</v>
          </cell>
          <cell r="AD229">
            <v>0</v>
          </cell>
        </row>
        <row r="329"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9195.7305000000015</v>
          </cell>
          <cell r="AB329">
            <v>0</v>
          </cell>
          <cell r="AC329">
            <v>0</v>
          </cell>
          <cell r="AD329">
            <v>196.001</v>
          </cell>
        </row>
        <row r="357"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292</v>
          </cell>
        </row>
        <row r="381">
          <cell r="T381">
            <v>111</v>
          </cell>
          <cell r="U381">
            <v>136.87200000000001</v>
          </cell>
          <cell r="V381">
            <v>1054.712</v>
          </cell>
          <cell r="W381">
            <v>36</v>
          </cell>
          <cell r="X381">
            <v>51067.220199999996</v>
          </cell>
          <cell r="Y381">
            <v>0</v>
          </cell>
          <cell r="Z381">
            <v>1651.2</v>
          </cell>
          <cell r="AA381">
            <v>53572.228500000012</v>
          </cell>
          <cell r="AB381">
            <v>867.4</v>
          </cell>
          <cell r="AC381">
            <v>0</v>
          </cell>
          <cell r="AD381">
            <v>495.44100000000003</v>
          </cell>
        </row>
        <row r="387">
          <cell r="T387">
            <v>33.25</v>
          </cell>
          <cell r="U387">
            <v>3.25</v>
          </cell>
          <cell r="V387">
            <v>35.25</v>
          </cell>
          <cell r="W387">
            <v>3.25</v>
          </cell>
          <cell r="X387">
            <v>3.25</v>
          </cell>
        </row>
        <row r="413">
          <cell r="T413">
            <v>316.07701373000003</v>
          </cell>
          <cell r="U413">
            <v>1255.5886890240001</v>
          </cell>
          <cell r="V413">
            <v>156.94858612799999</v>
          </cell>
          <cell r="W413">
            <v>13.079048844000001</v>
          </cell>
          <cell r="X413">
            <v>13.079048844000001</v>
          </cell>
        </row>
        <row r="433">
          <cell r="T433">
            <v>1520.4394281150001</v>
          </cell>
          <cell r="U433">
            <v>1307.9048844000001</v>
          </cell>
          <cell r="V433">
            <v>326.97622110000003</v>
          </cell>
          <cell r="W433">
            <v>0</v>
          </cell>
          <cell r="X433">
            <v>0</v>
          </cell>
        </row>
        <row r="456"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</row>
        <row r="466"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77">
          <cell r="T477">
            <v>1869.7664418450001</v>
          </cell>
          <cell r="U477">
            <v>2566.7435734240003</v>
          </cell>
          <cell r="V477">
            <v>519.17480722799996</v>
          </cell>
          <cell r="W477">
            <v>16.329048843999999</v>
          </cell>
          <cell r="X477">
            <v>16.329048843999999</v>
          </cell>
        </row>
      </sheetData>
      <sheetData sheetId="5"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１"/>
      <sheetName val="申請書 ２"/>
      <sheetName val="ｺﾝｾﾝﾄ形状"/>
    </sheetNames>
    <sheetDataSet>
      <sheetData sheetId="0">
        <row r="11">
          <cell r="C11" t="str">
            <v>A系</v>
          </cell>
        </row>
      </sheetData>
      <sheetData sheetId="1">
        <row r="11">
          <cell r="C11" t="str">
            <v>A系</v>
          </cell>
        </row>
      </sheetData>
      <sheetData sheetId="2">
        <row r="11">
          <cell r="C11" t="str">
            <v>A系</v>
          </cell>
          <cell r="D11" t="str">
            <v>有</v>
          </cell>
          <cell r="F11" t="str">
            <v>A</v>
          </cell>
        </row>
        <row r="12">
          <cell r="C12" t="str">
            <v>B系</v>
          </cell>
          <cell r="D12" t="str">
            <v>無</v>
          </cell>
          <cell r="F12" t="str">
            <v>B</v>
          </cell>
        </row>
        <row r="13">
          <cell r="F13" t="str">
            <v>Ｃ</v>
          </cell>
        </row>
        <row r="14">
          <cell r="F14" t="str">
            <v>Ｄ</v>
          </cell>
        </row>
        <row r="15">
          <cell r="C15" t="str">
            <v>4A-1-1</v>
          </cell>
          <cell r="D15" t="str">
            <v>据付+電源</v>
          </cell>
          <cell r="F15" t="str">
            <v>E</v>
          </cell>
        </row>
        <row r="16">
          <cell r="C16" t="str">
            <v>4A-1-2</v>
          </cell>
          <cell r="D16" t="str">
            <v>据付のみ</v>
          </cell>
          <cell r="F16" t="str">
            <v>F</v>
          </cell>
        </row>
        <row r="17">
          <cell r="C17" t="str">
            <v>4B-1-1</v>
          </cell>
          <cell r="D17" t="str">
            <v>電源のみ</v>
          </cell>
          <cell r="F17" t="str">
            <v>G</v>
          </cell>
        </row>
        <row r="18">
          <cell r="C18" t="str">
            <v>4B-1-2</v>
          </cell>
          <cell r="F18" t="str">
            <v>H</v>
          </cell>
        </row>
        <row r="19">
          <cell r="C19" t="str">
            <v>4C-1-1</v>
          </cell>
          <cell r="F19" t="str">
            <v>I</v>
          </cell>
        </row>
        <row r="20">
          <cell r="C20" t="str">
            <v>4C-1-2</v>
          </cell>
          <cell r="F20" t="str">
            <v>J</v>
          </cell>
        </row>
        <row r="21">
          <cell r="C21" t="str">
            <v>4D-1-1</v>
          </cell>
          <cell r="F21" t="str">
            <v>Ｋ</v>
          </cell>
        </row>
        <row r="22">
          <cell r="C22" t="str">
            <v>4D-1-2</v>
          </cell>
          <cell r="F22" t="str">
            <v>L</v>
          </cell>
        </row>
        <row r="23">
          <cell r="F23" t="str">
            <v>M</v>
          </cell>
        </row>
        <row r="24">
          <cell r="F24" t="str">
            <v>N</v>
          </cell>
        </row>
        <row r="25">
          <cell r="F25" t="str">
            <v>P</v>
          </cell>
        </row>
        <row r="26">
          <cell r="F26" t="str">
            <v>R</v>
          </cell>
        </row>
        <row r="27">
          <cell r="F27" t="str">
            <v>Q</v>
          </cell>
        </row>
        <row r="28">
          <cell r="F28" t="str">
            <v>S</v>
          </cell>
        </row>
        <row r="29">
          <cell r="F29" t="str">
            <v>T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GER3"/>
    </sheetNames>
    <definedNames>
      <definedName name="btnCls_Click"/>
      <definedName name="btnOk_Click"/>
      <definedName name="edtAuthor_Change"/>
      <definedName name="edtSaetu_Change"/>
      <definedName name="edtSyonin_Change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ピー ～ 97test"/>
      <sheetName val="#REF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TT"/>
    </sheetNames>
    <definedNames>
      <definedName name="cmdSetSlipOK_Click" refersTo="#REF!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MAKER"/>
      <sheetName val="APPMAKER.XLT"/>
    </sheetNames>
    <definedNames>
      <definedName name="cmdWho_Click"/>
      <definedName name="modAbout.Dialog_Show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景気動向"/>
      <sheetName val="受注ｸﾞﾗﾌ"/>
      <sheetName val="受注"/>
      <sheetName val="売上"/>
      <sheetName val="売上ｸﾞﾗﾌ"/>
      <sheetName val="売上ｸﾞﾗﾌ (2)"/>
      <sheetName val="受注１ヶ月"/>
      <sheetName val="受注１ヶ月Ⅱ"/>
      <sheetName val="受注１ヶ月 (2)"/>
      <sheetName val="受注３ヶ月"/>
      <sheetName val="受注３ヶ月Ⅱ"/>
      <sheetName val="受注３ヶ月 (2)"/>
      <sheetName val="受注６ヶ月"/>
      <sheetName val="受注６ヶ月Ⅱ"/>
      <sheetName val="受注６ヶ月 (2)"/>
      <sheetName val="売上１ヶ月"/>
      <sheetName val="売上１ヶ月Ⅱ"/>
      <sheetName val="売上１ヶ月 (2)"/>
      <sheetName val="売上３ヶ月"/>
      <sheetName val="売上３ヶ月Ⅱ"/>
      <sheetName val="売上３ヶ月 (2)"/>
      <sheetName val="売上６ヶ月"/>
      <sheetName val="売上６ヶ月 Ⅱ"/>
      <sheetName val="売上６ヶ月 (2)"/>
      <sheetName val="売上高グラフ"/>
      <sheetName val="景気動向指数"/>
      <sheetName val="月部別"/>
      <sheetName val="受注グラフ"/>
      <sheetName val="売上グラフ"/>
      <sheetName val="売上グラフ (2)"/>
    </sheetNames>
    <sheetDataSet>
      <sheetData sheetId="0" refreshError="1">
        <row r="11">
          <cell r="B11" t="str">
            <v>休憩</v>
          </cell>
        </row>
        <row r="19">
          <cell r="R19">
            <v>61.5</v>
          </cell>
          <cell r="S19">
            <v>44.883333333333333</v>
          </cell>
          <cell r="T19">
            <v>72.7</v>
          </cell>
          <cell r="U19">
            <v>60.599999999999994</v>
          </cell>
        </row>
        <row r="20">
          <cell r="R20">
            <v>69.2</v>
          </cell>
          <cell r="S20">
            <v>50</v>
          </cell>
          <cell r="T20">
            <v>90.9</v>
          </cell>
          <cell r="U20">
            <v>65.149999999999991</v>
          </cell>
        </row>
        <row r="21">
          <cell r="R21">
            <v>69.2</v>
          </cell>
          <cell r="S21">
            <v>55.116666666666667</v>
          </cell>
          <cell r="T21">
            <v>90.9</v>
          </cell>
          <cell r="U21">
            <v>69.699999999999989</v>
          </cell>
        </row>
        <row r="22">
          <cell r="R22">
            <v>65.400000000000006</v>
          </cell>
          <cell r="S22">
            <v>60.883333333333326</v>
          </cell>
          <cell r="T22">
            <v>81.8</v>
          </cell>
          <cell r="U22">
            <v>75.750000000000014</v>
          </cell>
        </row>
        <row r="23">
          <cell r="R23">
            <v>53.8</v>
          </cell>
          <cell r="S23">
            <v>63.43333333333333</v>
          </cell>
          <cell r="T23">
            <v>81.8</v>
          </cell>
          <cell r="U23">
            <v>79.533333333333346</v>
          </cell>
        </row>
        <row r="24">
          <cell r="R24">
            <v>30.8</v>
          </cell>
          <cell r="S24">
            <v>58.316666666666663</v>
          </cell>
          <cell r="T24">
            <v>63.6</v>
          </cell>
          <cell r="U24">
            <v>80.283333333333346</v>
          </cell>
        </row>
        <row r="25">
          <cell r="R25">
            <v>38.5</v>
          </cell>
          <cell r="S25">
            <v>54.483333333333341</v>
          </cell>
          <cell r="T25">
            <v>54.5</v>
          </cell>
          <cell r="U25">
            <v>77.250000000000014</v>
          </cell>
        </row>
        <row r="26">
          <cell r="R26">
            <v>30.8</v>
          </cell>
          <cell r="S26">
            <v>48.083333333333343</v>
          </cell>
          <cell r="T26">
            <v>40.9</v>
          </cell>
          <cell r="U26">
            <v>68.916666666666671</v>
          </cell>
        </row>
        <row r="27">
          <cell r="R27">
            <v>30.8</v>
          </cell>
          <cell r="S27">
            <v>41.683333333333337</v>
          </cell>
          <cell r="T27">
            <v>54.5</v>
          </cell>
          <cell r="U27">
            <v>62.849999999999994</v>
          </cell>
        </row>
        <row r="28">
          <cell r="R28">
            <v>38.5</v>
          </cell>
          <cell r="S28">
            <v>37.200000000000003</v>
          </cell>
          <cell r="T28">
            <v>45.5</v>
          </cell>
          <cell r="U28">
            <v>56.800000000000004</v>
          </cell>
        </row>
        <row r="29">
          <cell r="R29">
            <v>30.8</v>
          </cell>
          <cell r="S29">
            <v>33.366666666666667</v>
          </cell>
          <cell r="T29">
            <v>63.6</v>
          </cell>
          <cell r="U29">
            <v>53.766666666666673</v>
          </cell>
        </row>
        <row r="30">
          <cell r="R30">
            <v>19.2</v>
          </cell>
          <cell r="S30">
            <v>31.433333333333334</v>
          </cell>
          <cell r="T30">
            <v>50</v>
          </cell>
          <cell r="U30">
            <v>51.5</v>
          </cell>
        </row>
        <row r="31">
          <cell r="R31">
            <v>30.8</v>
          </cell>
          <cell r="S31">
            <v>30.150000000000002</v>
          </cell>
          <cell r="T31">
            <v>31.8</v>
          </cell>
          <cell r="U31">
            <v>47.716666666666669</v>
          </cell>
        </row>
        <row r="32">
          <cell r="R32">
            <v>15.4</v>
          </cell>
          <cell r="S32">
            <v>27.583333333333332</v>
          </cell>
          <cell r="T32">
            <v>27.3</v>
          </cell>
          <cell r="U32">
            <v>45.449999999999996</v>
          </cell>
        </row>
        <row r="33">
          <cell r="R33">
            <v>26.9</v>
          </cell>
          <cell r="S33">
            <v>26.933333333333334</v>
          </cell>
          <cell r="T33">
            <v>27.3</v>
          </cell>
          <cell r="U33">
            <v>40.916666666666671</v>
          </cell>
        </row>
        <row r="34">
          <cell r="R34">
            <v>23.1</v>
          </cell>
          <cell r="S34">
            <v>24.366666666666664</v>
          </cell>
          <cell r="T34">
            <v>45.5</v>
          </cell>
          <cell r="U34">
            <v>40.916666666666671</v>
          </cell>
        </row>
        <row r="35">
          <cell r="R35">
            <v>15.4</v>
          </cell>
          <cell r="S35">
            <v>21.8</v>
          </cell>
          <cell r="T35">
            <v>18.2</v>
          </cell>
          <cell r="U35">
            <v>33.35</v>
          </cell>
        </row>
        <row r="36">
          <cell r="R36">
            <v>38.5</v>
          </cell>
          <cell r="S36">
            <v>25.016666666666666</v>
          </cell>
          <cell r="T36">
            <v>36.4</v>
          </cell>
          <cell r="U36">
            <v>31.083333333333332</v>
          </cell>
        </row>
        <row r="37">
          <cell r="R37">
            <v>15.4</v>
          </cell>
          <cell r="S37">
            <v>22.450000000000003</v>
          </cell>
          <cell r="T37">
            <v>0</v>
          </cell>
          <cell r="U37">
            <v>25.783333333333331</v>
          </cell>
        </row>
        <row r="38">
          <cell r="R38">
            <v>23.1</v>
          </cell>
          <cell r="S38">
            <v>23.733333333333334</v>
          </cell>
          <cell r="T38">
            <v>30</v>
          </cell>
          <cell r="U38">
            <v>26.233333333333334</v>
          </cell>
        </row>
        <row r="39">
          <cell r="R39">
            <v>23.1</v>
          </cell>
          <cell r="S39">
            <v>23.099999999999998</v>
          </cell>
          <cell r="T39">
            <v>10</v>
          </cell>
          <cell r="U39">
            <v>23.349999999999998</v>
          </cell>
        </row>
        <row r="40">
          <cell r="R40">
            <v>30.8</v>
          </cell>
          <cell r="S40">
            <v>24.383333333333336</v>
          </cell>
          <cell r="T40">
            <v>10</v>
          </cell>
          <cell r="U40">
            <v>17.433333333333334</v>
          </cell>
        </row>
        <row r="41">
          <cell r="R41">
            <v>38.5</v>
          </cell>
          <cell r="S41">
            <v>28.233333333333334</v>
          </cell>
          <cell r="T41">
            <v>10</v>
          </cell>
          <cell r="U41">
            <v>16.066666666666666</v>
          </cell>
        </row>
        <row r="42">
          <cell r="R42">
            <v>50</v>
          </cell>
          <cell r="S42">
            <v>30.150000000000002</v>
          </cell>
          <cell r="T42">
            <v>20</v>
          </cell>
          <cell r="U42">
            <v>13.333333333333334</v>
          </cell>
        </row>
        <row r="43">
          <cell r="R43">
            <v>23.1</v>
          </cell>
          <cell r="S43">
            <v>31.433333333333334</v>
          </cell>
          <cell r="T43">
            <v>20</v>
          </cell>
          <cell r="U43">
            <v>16.666666666666668</v>
          </cell>
        </row>
        <row r="44">
          <cell r="R44">
            <v>23.1</v>
          </cell>
          <cell r="S44">
            <v>31.433333333333334</v>
          </cell>
          <cell r="T44">
            <v>0</v>
          </cell>
          <cell r="U44">
            <v>11.666666666666666</v>
          </cell>
        </row>
        <row r="45">
          <cell r="R45">
            <v>30.8</v>
          </cell>
          <cell r="S45">
            <v>32.716666666666669</v>
          </cell>
          <cell r="T45">
            <v>13.6</v>
          </cell>
          <cell r="U45">
            <v>12.266666666666666</v>
          </cell>
        </row>
        <row r="46">
          <cell r="R46">
            <v>30.8</v>
          </cell>
          <cell r="S46">
            <v>32.716666666666669</v>
          </cell>
          <cell r="T46">
            <v>18.2</v>
          </cell>
          <cell r="U46">
            <v>13.633333333333333</v>
          </cell>
        </row>
        <row r="47">
          <cell r="R47">
            <v>34.6</v>
          </cell>
          <cell r="S47">
            <v>32.066666666666663</v>
          </cell>
          <cell r="T47">
            <v>27.3</v>
          </cell>
          <cell r="U47">
            <v>16.516666666666666</v>
          </cell>
        </row>
        <row r="48">
          <cell r="R48">
            <v>38.5</v>
          </cell>
          <cell r="S48">
            <v>30.150000000000002</v>
          </cell>
          <cell r="T48">
            <v>45.5</v>
          </cell>
          <cell r="U48">
            <v>20.766666666666666</v>
          </cell>
        </row>
        <row r="49">
          <cell r="R49">
            <v>15.4</v>
          </cell>
          <cell r="S49">
            <v>28.866666666666671</v>
          </cell>
          <cell r="T49">
            <v>18.2</v>
          </cell>
          <cell r="U49">
            <v>20.466666666666665</v>
          </cell>
        </row>
        <row r="50">
          <cell r="R50">
            <v>15.4</v>
          </cell>
          <cell r="S50">
            <v>27.583333333333332</v>
          </cell>
          <cell r="T50">
            <v>9.1</v>
          </cell>
          <cell r="U50">
            <v>21.983333333333334</v>
          </cell>
        </row>
        <row r="51">
          <cell r="R51">
            <v>30.8</v>
          </cell>
          <cell r="S51">
            <v>27.583333333333339</v>
          </cell>
          <cell r="T51">
            <v>9.1</v>
          </cell>
          <cell r="U51">
            <v>21.233333333333331</v>
          </cell>
        </row>
        <row r="52">
          <cell r="R52">
            <v>61.5</v>
          </cell>
          <cell r="S52">
            <v>32.700000000000003</v>
          </cell>
          <cell r="T52">
            <v>18.2</v>
          </cell>
          <cell r="U52">
            <v>21.233333333333331</v>
          </cell>
        </row>
        <row r="53">
          <cell r="R53">
            <v>84.6</v>
          </cell>
          <cell r="S53">
            <v>41.033333333333331</v>
          </cell>
          <cell r="T53">
            <v>63.6</v>
          </cell>
          <cell r="U53">
            <v>27.283333333333331</v>
          </cell>
        </row>
        <row r="54">
          <cell r="R54">
            <v>80.8</v>
          </cell>
          <cell r="S54">
            <v>48.083333333333336</v>
          </cell>
          <cell r="T54">
            <v>72.7</v>
          </cell>
          <cell r="U54">
            <v>31.816666666666663</v>
          </cell>
        </row>
        <row r="55">
          <cell r="R55">
            <v>53.8</v>
          </cell>
          <cell r="S55">
            <v>54.483333333333341</v>
          </cell>
          <cell r="T55">
            <v>59.1</v>
          </cell>
          <cell r="U55">
            <v>38.633333333333333</v>
          </cell>
        </row>
        <row r="56">
          <cell r="R56">
            <v>23.1</v>
          </cell>
          <cell r="S56">
            <v>55.766666666666673</v>
          </cell>
          <cell r="T56">
            <v>9.1</v>
          </cell>
          <cell r="U56">
            <v>38.633333333333333</v>
          </cell>
        </row>
        <row r="57">
          <cell r="R57">
            <v>7.7</v>
          </cell>
          <cell r="S57">
            <v>51.916666666666664</v>
          </cell>
          <cell r="T57">
            <v>9.1</v>
          </cell>
          <cell r="U57">
            <v>38.633333333333333</v>
          </cell>
        </row>
        <row r="58">
          <cell r="R58">
            <v>38.5</v>
          </cell>
          <cell r="S58">
            <v>48.083333333333336</v>
          </cell>
          <cell r="T58">
            <v>0</v>
          </cell>
          <cell r="U58">
            <v>35.6</v>
          </cell>
        </row>
        <row r="59">
          <cell r="R59">
            <v>38.5</v>
          </cell>
          <cell r="S59">
            <v>40.4</v>
          </cell>
          <cell r="T59">
            <v>36.4</v>
          </cell>
          <cell r="U59">
            <v>31.066666666666666</v>
          </cell>
        </row>
        <row r="60">
          <cell r="R60">
            <v>30.8</v>
          </cell>
          <cell r="S60">
            <v>32.06666666666667</v>
          </cell>
          <cell r="T60">
            <v>36.4</v>
          </cell>
          <cell r="U60">
            <v>25.016666666666666</v>
          </cell>
        </row>
        <row r="61">
          <cell r="R61">
            <v>38.5</v>
          </cell>
          <cell r="S61">
            <v>29.516666666666666</v>
          </cell>
          <cell r="T61">
            <v>18.2</v>
          </cell>
          <cell r="U61">
            <v>18.2</v>
          </cell>
        </row>
        <row r="72">
          <cell r="R72">
            <v>65.400000000000006</v>
          </cell>
        </row>
        <row r="131">
          <cell r="B131">
            <v>8</v>
          </cell>
        </row>
        <row r="132">
          <cell r="B132">
            <v>9</v>
          </cell>
        </row>
        <row r="133">
          <cell r="B133" t="str">
            <v>H11.10</v>
          </cell>
        </row>
        <row r="134">
          <cell r="B134">
            <v>11</v>
          </cell>
        </row>
        <row r="135">
          <cell r="B135">
            <v>12</v>
          </cell>
        </row>
        <row r="136">
          <cell r="B136" t="str">
            <v>H12.1</v>
          </cell>
        </row>
        <row r="137">
          <cell r="B137">
            <v>2</v>
          </cell>
        </row>
        <row r="138">
          <cell r="B138">
            <v>3</v>
          </cell>
        </row>
        <row r="139">
          <cell r="B139" t="str">
            <v>H12.4</v>
          </cell>
        </row>
        <row r="140">
          <cell r="B140">
            <v>5</v>
          </cell>
        </row>
        <row r="141">
          <cell r="B141">
            <v>6</v>
          </cell>
        </row>
        <row r="142">
          <cell r="B142">
            <v>7</v>
          </cell>
        </row>
        <row r="143">
          <cell r="B143">
            <v>8</v>
          </cell>
        </row>
        <row r="144">
          <cell r="B144">
            <v>9</v>
          </cell>
        </row>
        <row r="145">
          <cell r="B145" t="str">
            <v>H12.10</v>
          </cell>
        </row>
        <row r="146">
          <cell r="B146">
            <v>11</v>
          </cell>
        </row>
        <row r="147">
          <cell r="B147">
            <v>12</v>
          </cell>
        </row>
        <row r="148">
          <cell r="B148" t="str">
            <v>H13.1</v>
          </cell>
        </row>
        <row r="149">
          <cell r="B149">
            <v>2</v>
          </cell>
        </row>
        <row r="150">
          <cell r="B150">
            <v>3</v>
          </cell>
        </row>
        <row r="151">
          <cell r="B151" t="str">
            <v>H13.4</v>
          </cell>
        </row>
        <row r="152">
          <cell r="B152">
            <v>5</v>
          </cell>
        </row>
        <row r="153">
          <cell r="B153">
            <v>6</v>
          </cell>
        </row>
        <row r="154">
          <cell r="B154">
            <v>7</v>
          </cell>
        </row>
        <row r="155">
          <cell r="B155">
            <v>8</v>
          </cell>
        </row>
        <row r="156">
          <cell r="B156">
            <v>9</v>
          </cell>
        </row>
        <row r="157">
          <cell r="B157" t="str">
            <v>H13.10</v>
          </cell>
        </row>
        <row r="158">
          <cell r="B158">
            <v>11</v>
          </cell>
        </row>
        <row r="159">
          <cell r="B159">
            <v>12</v>
          </cell>
        </row>
        <row r="160">
          <cell r="B160" t="str">
            <v>H14.1</v>
          </cell>
        </row>
        <row r="161">
          <cell r="B161">
            <v>2</v>
          </cell>
        </row>
        <row r="162">
          <cell r="B162">
            <v>3</v>
          </cell>
        </row>
        <row r="163">
          <cell r="B163">
            <v>4</v>
          </cell>
        </row>
        <row r="164">
          <cell r="B164">
            <v>5</v>
          </cell>
        </row>
        <row r="165">
          <cell r="B165">
            <v>6</v>
          </cell>
        </row>
        <row r="166">
          <cell r="B166">
            <v>7</v>
          </cell>
        </row>
        <row r="167">
          <cell r="B167">
            <v>8</v>
          </cell>
        </row>
        <row r="168">
          <cell r="B168">
            <v>9</v>
          </cell>
        </row>
        <row r="169">
          <cell r="B169" t="str">
            <v>H14.10</v>
          </cell>
        </row>
        <row r="170">
          <cell r="B170">
            <v>11</v>
          </cell>
        </row>
        <row r="171">
          <cell r="B171">
            <v>12</v>
          </cell>
        </row>
        <row r="172">
          <cell r="B172" t="str">
            <v>H15.1</v>
          </cell>
        </row>
        <row r="173">
          <cell r="B173">
            <v>2</v>
          </cell>
        </row>
        <row r="174">
          <cell r="B174">
            <v>3</v>
          </cell>
        </row>
        <row r="175">
          <cell r="B175">
            <v>4</v>
          </cell>
        </row>
        <row r="176">
          <cell r="B176">
            <v>5</v>
          </cell>
        </row>
        <row r="177">
          <cell r="B177">
            <v>6</v>
          </cell>
        </row>
        <row r="178">
          <cell r="B178">
            <v>7</v>
          </cell>
        </row>
        <row r="179">
          <cell r="B179">
            <v>8</v>
          </cell>
        </row>
        <row r="180">
          <cell r="B180">
            <v>9</v>
          </cell>
        </row>
        <row r="181">
          <cell r="B181">
            <v>10</v>
          </cell>
        </row>
        <row r="182">
          <cell r="B182">
            <v>11</v>
          </cell>
        </row>
        <row r="183">
          <cell r="B183">
            <v>12</v>
          </cell>
        </row>
        <row r="184">
          <cell r="B184" t="str">
            <v>H16.1</v>
          </cell>
        </row>
        <row r="185">
          <cell r="B185">
            <v>2</v>
          </cell>
        </row>
        <row r="186">
          <cell r="B186">
            <v>3</v>
          </cell>
        </row>
        <row r="187">
          <cell r="B187">
            <v>4</v>
          </cell>
        </row>
        <row r="188">
          <cell r="B188">
            <v>5</v>
          </cell>
        </row>
        <row r="189">
          <cell r="B189">
            <v>6</v>
          </cell>
        </row>
        <row r="190">
          <cell r="B190">
            <v>7</v>
          </cell>
        </row>
        <row r="191">
          <cell r="B191">
            <v>8</v>
          </cell>
        </row>
        <row r="192">
          <cell r="B192">
            <v>9</v>
          </cell>
        </row>
        <row r="193">
          <cell r="B193">
            <v>10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応表"/>
      <sheetName val="環境ファイルライブラリ"/>
      <sheetName val="作成者名ライブラリ"/>
      <sheetName val="配布先ライブラリ"/>
      <sheetName val="フォルダ設定"/>
      <sheetName val="環境設定"/>
      <sheetName val="AUTHOR設定"/>
      <sheetName val="配布先設定"/>
      <sheetName val="モデル"/>
      <sheetName val="CLOSE_DIA"/>
      <sheetName val="指示書削除"/>
      <sheetName val="OPEN_DIA"/>
      <sheetName val="VERSION"/>
      <sheetName val="定数宣言"/>
      <sheetName val="製品入力_Dia"/>
      <sheetName val="EIGER3"/>
    </sheetNames>
    <definedNames>
      <definedName name="codeInClose_Click" refersTo="#REF!" sheetId="14"/>
      <definedName name="CodeInList1_Change" refersTo="#REF!" sheetId="14"/>
      <definedName name="CodeInList2_Change" refersTo="#REF!" sheetId="14"/>
      <definedName name="CodeInList3_Change" refersTo="#REF!"/>
      <definedName name="CodeInSet_Click" refersTo="#REF!" sheetId="14"/>
      <definedName name="Edit22_Change" refersTo="#REF!"/>
      <definedName name="製品入力_Mod.CodeSch_Click" refersTo="#REF!" sheetId="14"/>
      <definedName name="製品入力_Mod.edit1_Change" refersTo="#REF!" sheetId="14"/>
      <definedName name="製品入力_Mod.spinSuu_Change" refersTo="#REF!" sheetId="1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7"/>
    </sheetNames>
    <definedNames>
      <definedName name="CodeSch_Click" refersTo="#REF!"/>
      <definedName name="edit1_Change" refersTo="#REF!"/>
      <definedName name="spinSuu_Change" refersTo="#REF!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設定"/>
      <sheetName val="構成表"/>
    </sheetNames>
    <sheetDataSet>
      <sheetData sheetId="0" refreshError="1">
        <row r="4">
          <cell r="K4">
            <v>4</v>
          </cell>
        </row>
        <row r="5">
          <cell r="K5">
            <v>1792</v>
          </cell>
        </row>
        <row r="6">
          <cell r="C6">
            <v>0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ｻﾌﾞｼｽﾃﾑ間IF"/>
      <sheetName val="data"/>
      <sheetName val="OUTPUT検討sub_if"/>
    </sheetNames>
    <sheetDataSet>
      <sheetData sheetId="0" refreshError="1"/>
      <sheetData sheetId="1" refreshError="1"/>
      <sheetData sheetId="2" refreshError="1">
        <row r="1">
          <cell r="D1" t="str">
            <v>有</v>
          </cell>
        </row>
        <row r="2">
          <cell r="D2" t="str">
            <v>無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１ 0509"/>
      <sheetName val="Summary１"/>
      <sheetName val="GapList"/>
      <sheetName val="工数"/>
      <sheetName val="スキル要員 "/>
      <sheetName val="推奨研修コース"/>
      <sheetName val="AIM見積もりタスク"/>
      <sheetName val="給与（東北電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者属性情報(5.3.19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JOB一覧(共通）"/>
      <sheetName val="運用"/>
      <sheetName val="ﾃｽﾄｹｰｽ一覧"/>
      <sheetName val="☆データ条件★"/>
      <sheetName val="★データ編集Ⅱ-2-(1)"/>
      <sheetName val="☆B010計算"/>
      <sheetName val="☆B010(A031)振込計算"/>
      <sheetName val="☆★☆ITEM→"/>
      <sheetName val="☆★☆ITEM→ (2)"/>
      <sheetName val="Ｘ　☆★☆計算→"/>
      <sheetName val="人DB給DBﾏｯﾁﾝｸﾞ"/>
      <sheetName val="I_Oﾌｧｲﾙ"/>
      <sheetName val="I_OﾌｧｲﾙＸ"/>
      <sheetName val="原本"/>
      <sheetName val="ﾃｽﾄｹｰｽ一覧(2Ｘ)"/>
      <sheetName val="予算問題点 "/>
      <sheetName val="問題点"/>
      <sheetName val="インプット (2)"/>
      <sheetName val="一覧表"/>
      <sheetName val="１経費台帳"/>
      <sheetName val="２全経費科目集計表"/>
      <sheetName val="３消費税の計算書"/>
      <sheetName val="４経費集計表"/>
      <sheetName val="５製品製造原価報告書"/>
      <sheetName val="６損益計算書"/>
      <sheetName val="７総勘定元帳"/>
      <sheetName val="８試算表"/>
      <sheetName val="９貸借対照表"/>
      <sheetName val="１０雑収雑損一覧"/>
      <sheetName val="１１関係会社売上仕入一覧表"/>
      <sheetName val="ＪＯＢ単位"/>
      <sheetName val="JOB単位ｹｰｽ一覧"/>
      <sheetName val="ＪＯＢ単位BIPB010"/>
      <sheetName val="ＪＯＢ単位BIPB201"/>
      <sheetName val="ＪＯＢ単位NIPB202"/>
      <sheetName val="ＪＯＢ単位BIPBZ00)"/>
      <sheetName val="サンプル（ＪＯＢ単位）"/>
      <sheetName val="テストデータ"/>
      <sheetName val="加入者属性情報(ᠵ㦆ꉠ赈鵛륿"/>
      <sheetName val="リスト"/>
      <sheetName val="加入者属性盻録情報(2.3.1.1.2)"/>
      <sheetName val="プロセス単位"/>
      <sheetName val="ﾌﾟﾛｾｽ単位ｹｰｽ一覧"/>
      <sheetName val="加入者ｽﾃｰﾀ_x0002__x0000__x0000__x0000_+_x0000_⽘_x0015__x0000__x0000_饦"/>
      <sheetName val="_x0000_:_x0013__x0000_0é0°_x0000__x0000__x0000__x0000_ ReQ_x0005_"/>
      <sheetName val="加入者ｽﾃｰﾀｽ等 (5.±.2) 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:”_x0013__x0000_0é0°_x0000_ ReQ_x0005_"/>
      <sheetName val="加入者ｽﾃｰﾀ_x0002_   + ⽘_x0015_  饦"/>
      <sheetName val=" :”_x0013_ 0é0°     ReQ_x0005_"/>
      <sheetName val="指図書データ（プラン単位）_x0008_10.2)"/>
      <sheetName val="1.3.6.4.ReturnMonthCmd"/>
      <sheetName val="1.3.6.4.main"/>
      <sheetName val="1.3.6.4._execute"/>
      <sheetName val="加入者ｽﾃｰﾀ_x0002_"/>
      <sheetName val=":”_x0013_"/>
      <sheetName val="新業務機能記述書"/>
      <sheetName val="改訂履歴 "/>
      <sheetName val="１．目的と背景"/>
      <sheetName val="２．概要（全体流れ）"/>
      <sheetName val="３．影響範囲"/>
      <sheetName val="４．手順説明"/>
      <sheetName val="５．補足事項"/>
      <sheetName val="&gt;&gt;添付資料(サンプル)"/>
      <sheetName val="オンラインデータ集計"/>
      <sheetName val="バッチデータ集計"/>
      <sheetName val="総レコード数推移"/>
      <sheetName val="&gt;&gt;チェックシート"/>
      <sheetName val="（添付）詳細手順＆チェック（１）"/>
      <sheetName val="（添付）詳細手順＆チェック（２）"/>
      <sheetName val="（添付）詳細手順＆チェック（３）"/>
      <sheetName val="プロセス単位Ｐ４"/>
      <sheetName val="プロセス単位Ｐ１"/>
      <sheetName val="Ｐ１Ｐ４-Ⅱ-(1)"/>
      <sheetName val="Ｐ１Ｐ４-Ⅱ-(2)"/>
      <sheetName val="プロセス単位Ｐ５"/>
      <sheetName val="プロセス単位Ｐ５ (2)"/>
      <sheetName val="Ｐ５Ⅰ-2-2-(1)"/>
      <sheetName val="Ｐ５Ⅰ-2-2-(2)"/>
      <sheetName val="Ｐ５Ⅱ-1-2-(1)"/>
      <sheetName val="CS060MPRCSP"/>
      <sheetName val="CS060MPRCPT"/>
      <sheetName val="CS060MPAIRG"/>
      <sheetName val="0_x0000_"/>
      <sheetName val="Ｐ５Ⅱ-1-1-(3)"/>
      <sheetName val="Ｐ５Ⅱ-(1)"/>
      <sheetName val="Ｐ５Ⅱ-(2)"/>
      <sheetName val="Ｐ５Ⅱ-1-2-(3)"/>
      <sheetName val="Ｐ５Ⅱ-1-7-(2)"/>
      <sheetName val="Ｐ５Ⅱ-1-7-(1)"/>
      <sheetName val="Ｐ５Ⅱ-1-6-(1)"/>
      <sheetName val="Ｐ５Ⅱ-1-5-(1)"/>
      <sheetName val="プロセス単位Ｐ６"/>
      <sheetName val="プロセス間"/>
      <sheetName val="サンプル（プロセス単位）"/>
      <sheetName val="サンプル（プロセス間１）"/>
      <sheetName val="サンプル（プロセス間２）"/>
      <sheetName val="賞与－ＩＴａ"/>
      <sheetName val="サンプル－ＩＴａ"/>
      <sheetName val="ITA"/>
      <sheetName val="トラブル報告書(原本)"/>
      <sheetName val="030トラ報"/>
      <sheetName val="021トラ報"/>
      <sheetName val="019トラ報"/>
      <sheetName val="018トラ報"/>
      <sheetName val="017トラ報"/>
      <sheetName val="015トラ報"/>
      <sheetName val="012トラ報"/>
      <sheetName val="010トラ報"/>
      <sheetName val="007トラ報"/>
      <sheetName val="トラブル報告書記入要領_説明用_トラブル報告書"/>
      <sheetName val="トラブル報告書記入要領"/>
      <sheetName val="トラブル管理手順"/>
      <sheetName val="ﾌﾟﾛｾｽ間ｹｰｽ一覧"/>
      <sheetName val="プロセス間①"/>
      <sheetName val="プロセス間②"/>
      <sheetName val="プロセス間③"/>
      <sheetName val="プロセス間④"/>
      <sheetName val="プロセス間⑤"/>
      <sheetName val="■旧x040525)_BIPG120_Ｐ６作表"/>
      <sheetName val="BIPG130_電子帳票"/>
      <sheetName val="【補足1】"/>
      <sheetName val="■旧～0617)_JOBｸﾞﾙｰﾌﾟﾌﾛｰ"/>
      <sheetName val="BIPG110_Ｐ３加工～"/>
      <sheetName val="■旧)BIPG110_Ｐ３加工"/>
      <sheetName val="NIPG910_カード戻し"/>
      <sheetName val="NIPG920_引継F戻し"/>
      <sheetName val="ྪ_x0004_Ѐ_x0000_"/>
      <sheetName val=""/>
      <sheetName val="退職事由等(µ.2.3.2) (2)"/>
      <sheetName val="ＲＯ加入者口座登録情報(2.3.1䱴쮡美佣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 refreshError="1"/>
      <sheetData sheetId="307" refreshError="1"/>
      <sheetData sheetId="308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ｻﾌﾞｼｽﾃﾑ間IF"/>
      <sheetName val="data"/>
    </sheetNames>
    <sheetDataSet>
      <sheetData sheetId="0" refreshError="1"/>
      <sheetData sheetId="1" refreshError="1"/>
      <sheetData sheetId="2" refreshError="1">
        <row r="1">
          <cell r="A1" t="str">
            <v>通信明細</v>
          </cell>
          <cell r="C1" t="str">
            <v>追加</v>
          </cell>
          <cell r="D1" t="str">
            <v>有</v>
          </cell>
          <cell r="E1" t="str">
            <v>○</v>
          </cell>
        </row>
        <row r="2">
          <cell r="A2" t="str">
            <v>地域系翻訳ﾏｽﾀ</v>
          </cell>
          <cell r="C2" t="str">
            <v>変更</v>
          </cell>
          <cell r="D2" t="str">
            <v>無</v>
          </cell>
        </row>
        <row r="3">
          <cell r="A3" t="str">
            <v>ｻｰﾋﾞｽ名称情報(0077系)</v>
          </cell>
          <cell r="C3" t="str">
            <v>削除</v>
          </cell>
        </row>
        <row r="4">
          <cell r="A4" t="str">
            <v>売上計上用明細</v>
          </cell>
        </row>
        <row r="5">
          <cell r="A5" t="str">
            <v>DUMBO機能縮退(請求機能削除)</v>
          </cell>
        </row>
        <row r="6">
          <cell r="A6" t="str">
            <v>ASDB廃止に伴う対応(基本DBに項目移管等)</v>
          </cell>
        </row>
        <row r="7">
          <cell r="A7" t="str">
            <v>金融機関隠蔽のﾘﾌｧﾚﾝｽ追加(一部隠蔽)</v>
          </cell>
        </row>
        <row r="8">
          <cell r="A8" t="str">
            <v>出力用紙区分のﾘﾌｧﾚﾝｽを変更(多言語を統合請求と統一)</v>
          </cell>
        </row>
        <row r="9">
          <cell r="A9" t="str">
            <v>発送止めﾌﾗｸﾞ拡張(送付先指定追加)</v>
          </cell>
        </row>
        <row r="10">
          <cell r="A10" t="str">
            <v>開通通知の発送止めﾌﾗｸﾞ対応</v>
          </cell>
        </row>
        <row r="11">
          <cell r="A11" t="str">
            <v>再販業者のｱｶｳﾝﾄ管理(統合請求ｱｶｳﾝﾄに再販業者と追加する)</v>
          </cell>
        </row>
        <row r="12">
          <cell r="A12" t="str">
            <v>滞納通停の場合のｵﾍﾟﾚｰｼｮﾝ規制(登録/移動不可)</v>
          </cell>
        </row>
        <row r="13">
          <cell r="A13" t="str">
            <v>拡張漢字の対応</v>
          </cell>
        </row>
        <row r="14">
          <cell r="A14" t="str">
            <v>EﾒｰﾙFAXを統合請求契約G管理から
市外/DIONの付加ｻｰﾋﾞｽ管理とする</v>
          </cell>
        </row>
        <row r="15">
          <cell r="A15" t="str">
            <v>回収代行を統合請求契約G管理から
市外/DIONの付加ｻｰﾋﾞｽ管理とする</v>
          </cell>
        </row>
        <row r="16">
          <cell r="A16" t="str">
            <v>みなし月中請求機能の廃止</v>
          </cell>
        </row>
        <row r="17">
          <cell r="A17" t="str">
            <v>媒体作成機能</v>
          </cell>
        </row>
        <row r="18">
          <cell r="A18" t="str">
            <v>随時発行管理</v>
          </cell>
        </row>
        <row r="19">
          <cell r="A19" t="str">
            <v>未請求明細管理</v>
          </cell>
        </row>
        <row r="20">
          <cell r="A20" t="str">
            <v>最終通話年月日管理</v>
          </cell>
        </row>
        <row r="21">
          <cell r="A21" t="str">
            <v>割引ｻｰﾋﾞｽの機能整理</v>
          </cell>
        </row>
        <row r="22">
          <cell r="A22" t="str">
            <v>料金明細詳細への割引情報表示</v>
          </cell>
        </row>
        <row r="23">
          <cell r="A23" t="str">
            <v>DARWIN向け料金ｲﾝﾀｰﾌｪｲｽ再構築</v>
          </cell>
        </row>
        <row r="24">
          <cell r="A24" t="str">
            <v>事業者間明細DARWIN-IF縮退</v>
          </cell>
        </row>
        <row r="25">
          <cell r="A25" t="str">
            <v>代理店ｼｽﾃﾑｲﾝﾀｰﾌｪｲｽ再構築</v>
          </cell>
        </row>
        <row r="26">
          <cell r="A26" t="str">
            <v>基本DB/MW対応</v>
          </cell>
        </row>
        <row r="27">
          <cell r="A27" t="str">
            <v>KRIS移管</v>
          </cell>
        </row>
        <row r="28">
          <cell r="A28" t="str">
            <v>請求見送り対応</v>
          </cell>
        </row>
        <row r="29">
          <cell r="A29" t="str">
            <v>ELVIS請求巻取り</v>
          </cell>
        </row>
        <row r="30">
          <cell r="A30" t="str">
            <v>ﾕﾆﾊﾞｰｻﾙｻｰﾋﾞｽﾄﾗﾋｯｸﾃﾞｰﾀ出力機能</v>
          </cell>
        </row>
        <row r="31">
          <cell r="A31" t="str">
            <v>再販業者のｸﾘｰﾆﾝｸﾞ</v>
          </cell>
        </row>
        <row r="32">
          <cell r="A32" t="str">
            <v>特二利用顧客の回収代行料金分離</v>
          </cell>
        </row>
        <row r="33">
          <cell r="A33" t="str">
            <v>DL発携帯着の『料金発生事業者ID』の設定仕様変更</v>
          </cell>
        </row>
        <row r="35">
          <cell r="A35" t="str">
            <v>VoIP新番号体系</v>
          </cell>
        </row>
        <row r="36">
          <cell r="A36" t="str">
            <v>E-BOX自動発信呼</v>
          </cell>
        </row>
        <row r="37">
          <cell r="A37" t="str">
            <v>TS統合</v>
          </cell>
        </row>
        <row r="38">
          <cell r="A38" t="str">
            <v>VoIPの営業向けﾃﾞｰﾀ提供</v>
          </cell>
        </row>
        <row r="39">
          <cell r="A39" t="str">
            <v>ＩＮ対抗割引(2次)</v>
          </cell>
        </row>
        <row r="40">
          <cell r="A40" t="str">
            <v>PTEｲﾝﾄﾗ利用課金漏れ対応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XMODULE"/>
    </sheetNames>
    <definedNames>
      <definedName name="Dialog_Show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進捗2"/>
    </sheetNames>
    <definedNames>
      <definedName name="Record1"/>
      <definedName name="Record2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抽出用シート"/>
      <sheetName val="Sheet1"/>
      <sheetName val="H8実績上"/>
      <sheetName val="初期設定"/>
      <sheetName val="H8実績上.xls"/>
      <sheetName val="H8%E5%AE%9F%E7%B8%BE%E4%B8%8A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部別"/>
      <sheetName val="月保別"/>
    </sheetNames>
    <sheetDataSet>
      <sheetData sheetId="0" refreshError="1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版履歴"/>
      <sheetName val="インシデント管理台帳"/>
      <sheetName val="優先度一覧"/>
      <sheetName val="リスト"/>
      <sheetName val="ヘッダー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対応中</v>
          </cell>
          <cell r="C2" t="str">
            <v>確認済</v>
          </cell>
          <cell r="D2">
            <v>0.25</v>
          </cell>
          <cell r="F2" t="str">
            <v>浅子　敏則</v>
          </cell>
          <cell r="G2" t="str">
            <v>ISOU　M1</v>
          </cell>
          <cell r="H2" t="str">
            <v>集中監視室</v>
          </cell>
          <cell r="I2" t="str">
            <v>高</v>
          </cell>
          <cell r="J2" t="str">
            <v>不要</v>
          </cell>
          <cell r="K2" t="str">
            <v>桐林J</v>
          </cell>
          <cell r="L2" t="str">
            <v>HW　HDD</v>
          </cell>
        </row>
        <row r="3">
          <cell r="C3" t="str">
            <v>確認中</v>
          </cell>
          <cell r="D3">
            <v>0.5</v>
          </cell>
          <cell r="F3" t="str">
            <v>星　正男</v>
          </cell>
          <cell r="G3" t="str">
            <v>ISOU　M2</v>
          </cell>
          <cell r="H3" t="str">
            <v>A-3F　マシン室</v>
          </cell>
          <cell r="I3" t="str">
            <v>中</v>
          </cell>
          <cell r="J3" t="str">
            <v>確認中</v>
          </cell>
          <cell r="K3" t="str">
            <v>浅子B</v>
          </cell>
          <cell r="L3" t="str">
            <v>HW　電源</v>
          </cell>
        </row>
        <row r="4">
          <cell r="C4" t="str">
            <v>未確認</v>
          </cell>
          <cell r="D4">
            <v>0.75</v>
          </cell>
          <cell r="F4" t="str">
            <v>中込　香輝</v>
          </cell>
          <cell r="H4" t="str">
            <v>A-4F　マシン室</v>
          </cell>
          <cell r="I4" t="str">
            <v>低</v>
          </cell>
          <cell r="J4" t="str">
            <v>承認</v>
          </cell>
          <cell r="K4" t="str">
            <v>星TK</v>
          </cell>
          <cell r="L4" t="str">
            <v>HW　周辺機器</v>
          </cell>
        </row>
        <row r="5">
          <cell r="D5">
            <v>1</v>
          </cell>
          <cell r="F5" t="str">
            <v>青木　直人</v>
          </cell>
          <cell r="H5" t="str">
            <v>B-3F　マシン室</v>
          </cell>
          <cell r="J5" t="str">
            <v>却下</v>
          </cell>
          <cell r="K5" t="str">
            <v>中込TK</v>
          </cell>
          <cell r="L5" t="str">
            <v>HW　その他</v>
          </cell>
        </row>
        <row r="6">
          <cell r="D6">
            <v>1.25</v>
          </cell>
          <cell r="F6" t="str">
            <v>広瀬　裕一</v>
          </cell>
          <cell r="H6" t="str">
            <v>B-2F　マシン室</v>
          </cell>
          <cell r="J6" t="str">
            <v>保留</v>
          </cell>
          <cell r="K6" t="str">
            <v>広瀬TK</v>
          </cell>
          <cell r="L6" t="str">
            <v>SW　アプリケーション</v>
          </cell>
        </row>
        <row r="7">
          <cell r="D7">
            <v>1.5</v>
          </cell>
          <cell r="F7" t="str">
            <v>山本　一成</v>
          </cell>
          <cell r="H7" t="str">
            <v>媒体保管庫</v>
          </cell>
          <cell r="J7" t="str">
            <v>その他</v>
          </cell>
          <cell r="K7" t="str">
            <v>山本</v>
          </cell>
          <cell r="L7" t="str">
            <v>監視JOB</v>
          </cell>
        </row>
        <row r="8">
          <cell r="D8">
            <v>1.75</v>
          </cell>
          <cell r="F8" t="str">
            <v>佐々木　庸介</v>
          </cell>
          <cell r="H8" t="str">
            <v>A-2F　電機室</v>
          </cell>
          <cell r="K8" t="str">
            <v>佐々木</v>
          </cell>
          <cell r="L8" t="str">
            <v>監視PC</v>
          </cell>
        </row>
        <row r="9">
          <cell r="D9">
            <v>2</v>
          </cell>
          <cell r="F9" t="str">
            <v>白川　久美</v>
          </cell>
          <cell r="H9" t="str">
            <v>外-発電機</v>
          </cell>
          <cell r="K9" t="str">
            <v>今橋</v>
          </cell>
          <cell r="L9" t="str">
            <v>サービス要求</v>
          </cell>
        </row>
        <row r="10">
          <cell r="D10">
            <v>2.25</v>
          </cell>
          <cell r="F10" t="str">
            <v>仲安　寿文</v>
          </cell>
          <cell r="H10" t="str">
            <v>その他</v>
          </cell>
          <cell r="K10" t="str">
            <v>-</v>
          </cell>
          <cell r="L10" t="str">
            <v>オペレーション</v>
          </cell>
        </row>
        <row r="11">
          <cell r="D11">
            <v>2.5</v>
          </cell>
          <cell r="F11" t="str">
            <v>上野　伸</v>
          </cell>
          <cell r="L11" t="str">
            <v>ネットワーク</v>
          </cell>
        </row>
        <row r="12">
          <cell r="D12">
            <v>2.75</v>
          </cell>
          <cell r="F12" t="str">
            <v>雨宮　幸永</v>
          </cell>
          <cell r="L12" t="str">
            <v>分電盤</v>
          </cell>
        </row>
        <row r="13">
          <cell r="D13">
            <v>3</v>
          </cell>
          <cell r="F13" t="str">
            <v xml:space="preserve">相澤　慎一 </v>
          </cell>
          <cell r="L13" t="str">
            <v>UPS</v>
          </cell>
        </row>
        <row r="14">
          <cell r="D14">
            <v>3.25</v>
          </cell>
          <cell r="F14" t="str">
            <v>小菅　ともみ</v>
          </cell>
          <cell r="L14" t="str">
            <v>発電機</v>
          </cell>
        </row>
        <row r="15">
          <cell r="D15">
            <v>3.75</v>
          </cell>
          <cell r="F15" t="str">
            <v>天野　英一</v>
          </cell>
          <cell r="L15" t="str">
            <v>空調機</v>
          </cell>
        </row>
        <row r="16">
          <cell r="D16">
            <v>4</v>
          </cell>
          <cell r="F16" t="str">
            <v>中村　信</v>
          </cell>
          <cell r="L16" t="str">
            <v>点検</v>
          </cell>
        </row>
        <row r="17">
          <cell r="D17">
            <v>4.25</v>
          </cell>
          <cell r="F17" t="str">
            <v>小川　真美</v>
          </cell>
          <cell r="L17" t="str">
            <v>回線</v>
          </cell>
        </row>
        <row r="18">
          <cell r="D18">
            <v>4.5</v>
          </cell>
          <cell r="F18" t="str">
            <v>酒井　大輔</v>
          </cell>
          <cell r="L18" t="str">
            <v>加湿器</v>
          </cell>
        </row>
        <row r="19">
          <cell r="D19">
            <v>4.75</v>
          </cell>
          <cell r="F19" t="str">
            <v>近藤　睦浩</v>
          </cell>
          <cell r="L19" t="str">
            <v>外調機</v>
          </cell>
        </row>
        <row r="20">
          <cell r="D20">
            <v>5</v>
          </cell>
          <cell r="F20" t="str">
            <v>友野　義之</v>
          </cell>
          <cell r="L20" t="str">
            <v>全熱交換機</v>
          </cell>
        </row>
        <row r="21">
          <cell r="D21">
            <v>5.25</v>
          </cell>
          <cell r="F21" t="str">
            <v>奥山　和洋</v>
          </cell>
          <cell r="L21" t="str">
            <v>その他</v>
          </cell>
        </row>
        <row r="22">
          <cell r="D22">
            <v>5.5</v>
          </cell>
          <cell r="F22" t="str">
            <v>赤井　賢巳</v>
          </cell>
        </row>
        <row r="23">
          <cell r="D23">
            <v>5.75</v>
          </cell>
          <cell r="F23" t="str">
            <v>小林　宏充</v>
          </cell>
        </row>
        <row r="24">
          <cell r="D24">
            <v>6</v>
          </cell>
          <cell r="F24" t="str">
            <v>関根　大輔</v>
          </cell>
        </row>
        <row r="25">
          <cell r="F25" t="str">
            <v>神保　啓介</v>
          </cell>
        </row>
        <row r="26">
          <cell r="F26" t="str">
            <v>内山　拓紀</v>
          </cell>
        </row>
        <row r="27">
          <cell r="F27" t="str">
            <v>諏訪　正浩</v>
          </cell>
        </row>
        <row r="28">
          <cell r="F28" t="str">
            <v>木下　成徳</v>
          </cell>
        </row>
        <row r="29">
          <cell r="F29" t="str">
            <v>小俣　佑樹</v>
          </cell>
        </row>
        <row r="30">
          <cell r="F30" t="str">
            <v>今橋　敏行</v>
          </cell>
        </row>
        <row r="31">
          <cell r="F31" t="str">
            <v>松崎  利也</v>
          </cell>
        </row>
        <row r="32">
          <cell r="F32" t="str">
            <v>森山  康純</v>
          </cell>
        </row>
        <row r="33">
          <cell r="F33" t="str">
            <v>中村　慎</v>
          </cell>
        </row>
        <row r="34">
          <cell r="F34" t="str">
            <v>深沢　健介</v>
          </cell>
        </row>
        <row r="35">
          <cell r="F35" t="str">
            <v>横田　烈</v>
          </cell>
        </row>
        <row r="36">
          <cell r="F36" t="str">
            <v>三嶋　文睦</v>
          </cell>
        </row>
        <row r="37">
          <cell r="F37" t="str">
            <v>長谷川  誠</v>
          </cell>
        </row>
        <row r="38">
          <cell r="F38" t="str">
            <v>藤繩　尚志</v>
          </cell>
        </row>
        <row r="39">
          <cell r="F39" t="str">
            <v>小林　航司</v>
          </cell>
        </row>
        <row r="40">
          <cell r="F40" t="str">
            <v>原　真二</v>
          </cell>
        </row>
        <row r="41">
          <cell r="F41" t="str">
            <v>永田　実</v>
          </cell>
        </row>
        <row r="42">
          <cell r="F42" t="str">
            <v>岩間　崇</v>
          </cell>
        </row>
        <row r="43">
          <cell r="F43" t="str">
            <v>古屋　智弘</v>
          </cell>
        </row>
        <row r="44">
          <cell r="F44" t="str">
            <v>細田　教仁</v>
          </cell>
        </row>
        <row r="45">
          <cell r="F45" t="str">
            <v>小池　勲</v>
          </cell>
        </row>
        <row r="46">
          <cell r="F46" t="str">
            <v>青山　敏之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一覧"/>
      <sheetName val="コード"/>
      <sheetName val="Sheet1"/>
    </sheetNames>
    <sheetDataSet>
      <sheetData sheetId="0"/>
      <sheetData sheetId="1" refreshError="1">
        <row r="3">
          <cell r="G3" t="str">
            <v>0その他</v>
          </cell>
        </row>
        <row r="4">
          <cell r="G4" t="str">
            <v>1通知</v>
          </cell>
        </row>
        <row r="5">
          <cell r="G5" t="str">
            <v>2連絡</v>
          </cell>
        </row>
        <row r="6">
          <cell r="G6" t="str">
            <v>3手配</v>
          </cell>
        </row>
        <row r="7">
          <cell r="G7" t="str">
            <v>4指示</v>
          </cell>
        </row>
        <row r="8">
          <cell r="G8" t="str">
            <v>5作業</v>
          </cell>
        </row>
        <row r="9">
          <cell r="G9" t="str">
            <v>6資料</v>
          </cell>
        </row>
        <row r="14">
          <cell r="G14" t="str">
            <v>1顧客</v>
          </cell>
        </row>
        <row r="15">
          <cell r="G15" t="str">
            <v>2社内</v>
          </cell>
        </row>
        <row r="16">
          <cell r="G16" t="str">
            <v>3船社</v>
          </cell>
        </row>
        <row r="17">
          <cell r="G17" t="str">
            <v>4税関</v>
          </cell>
        </row>
        <row r="18">
          <cell r="G18" t="str">
            <v>5運送</v>
          </cell>
        </row>
        <row r="19">
          <cell r="G19" t="str">
            <v>6協会</v>
          </cell>
        </row>
        <row r="20">
          <cell r="G20" t="str">
            <v>7その他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切価格"/>
    </sheetNames>
    <sheetDataSet>
      <sheetData sheetId="0">
        <row r="1">
          <cell r="B1" t="str">
            <v>ａｐｒｉｃｏｔ　ＰＣ／ＰＣサーバ　ハードウェア価格表 （１９９７年７月２４日付け）</v>
          </cell>
          <cell r="BD1" t="str">
            <v>（単位：円）</v>
          </cell>
        </row>
        <row r="2">
          <cell r="B2" t="str">
            <v>製品コード</v>
          </cell>
          <cell r="C2" t="str">
            <v>型番</v>
          </cell>
          <cell r="D2" t="str">
            <v xml:space="preserve">製品名 </v>
          </cell>
          <cell r="E2" t="str">
            <v>仕様</v>
          </cell>
          <cell r="AD2" t="str">
            <v>標準価格</v>
          </cell>
          <cell r="AG2" t="str">
            <v>仕切価格</v>
          </cell>
          <cell r="AI2" t="str">
            <v>年間保守料金</v>
          </cell>
          <cell r="BB2" t="str">
            <v>出荷</v>
          </cell>
          <cell r="BC2" t="str">
            <v>部</v>
          </cell>
          <cell r="BD2" t="str">
            <v>備考</v>
          </cell>
        </row>
        <row r="3">
          <cell r="AI3" t="str">
            <v>オンサイト（定期点検なし)</v>
          </cell>
          <cell r="AO3" t="str">
            <v>キャリーイン</v>
          </cell>
          <cell r="BB3" t="str">
            <v>年月</v>
          </cell>
        </row>
        <row r="4">
          <cell r="AI4" t="str">
            <v>保守料金</v>
          </cell>
          <cell r="AK4" t="str">
            <v>保守委託</v>
          </cell>
          <cell r="AM4" t="str">
            <v>保守支援</v>
          </cell>
          <cell r="AO4" t="str">
            <v>保守料金</v>
          </cell>
          <cell r="AQ4" t="str">
            <v>保守委託</v>
          </cell>
          <cell r="AS4" t="str">
            <v>保守支援</v>
          </cell>
        </row>
        <row r="5">
          <cell r="B5" t="str">
            <v>ＰＣサーバ</v>
          </cell>
        </row>
        <row r="6">
          <cell r="B6" t="str">
            <v>ACS-29-A14N</v>
          </cell>
          <cell r="C6" t="str">
            <v>M3529-A14N</v>
          </cell>
          <cell r="D6" t="str">
            <v>FT2400 ﾓﾃﾞﾙ 6200-40N</v>
          </cell>
          <cell r="E6" t="str">
            <v>PentiumPro-200､ﾒﾓﾘ:64MB､HDD:4GB､最大16倍速CD-ROM､
100BASE-TX､ｷｰﾎﾞｰﾄﾞ､ﾏｳｽ､WindowsNT Server 4.0
(10ｸﾗｲｱﾝﾄﾗｲｾﾝｽ付き)ﾌﾟﾘｲﾝｽﾄｰﾙ､ｻｰﾊﾞ管理ｿﾌﾄｳｪｱﾊﾞﾝﾄﾞﾙ</v>
          </cell>
          <cell r="AD6">
            <v>1318000</v>
          </cell>
          <cell r="AG6">
            <v>857000</v>
          </cell>
          <cell r="AI6">
            <v>85700</v>
          </cell>
          <cell r="AK6">
            <v>72800</v>
          </cell>
          <cell r="AM6">
            <v>30000</v>
          </cell>
          <cell r="AO6">
            <v>52700</v>
          </cell>
          <cell r="AQ6">
            <v>44800</v>
          </cell>
          <cell r="AS6">
            <v>30000</v>
          </cell>
          <cell r="BB6">
            <v>9706</v>
          </cell>
          <cell r="BC6" t="str">
            <v>AC</v>
          </cell>
        </row>
        <row r="7">
          <cell r="B7" t="str">
            <v>ACS-29-A140</v>
          </cell>
          <cell r="C7" t="str">
            <v>M3529-A140</v>
          </cell>
          <cell r="D7" t="str">
            <v>FT2400 ﾓﾃﾞﾙ 6200-40</v>
          </cell>
          <cell r="E7" t="str">
            <v>PentiumPro-200､ﾒﾓﾘ:64MB､HDD:4GB､最大16倍速CD-ROM､
100BASE-TX､ｷｰﾎﾞｰﾄﾞ､ﾏｳｽ､ｻｰﾊﾞ管理ｿﾌﾄｳｪｱﾊﾞﾝﾄﾞﾙ</v>
          </cell>
          <cell r="AD7">
            <v>1158000</v>
          </cell>
          <cell r="AG7">
            <v>753000</v>
          </cell>
          <cell r="AI7">
            <v>75300</v>
          </cell>
          <cell r="AK7">
            <v>64000</v>
          </cell>
          <cell r="AM7">
            <v>26400</v>
          </cell>
          <cell r="AO7">
            <v>46300</v>
          </cell>
          <cell r="AQ7">
            <v>39400</v>
          </cell>
          <cell r="AS7">
            <v>26400</v>
          </cell>
          <cell r="BB7">
            <v>9706</v>
          </cell>
          <cell r="BC7" t="str">
            <v>AC</v>
          </cell>
        </row>
        <row r="8">
          <cell r="B8" t="str">
            <v>ACS-28-AS1N</v>
          </cell>
          <cell r="C8" t="str">
            <v>M3528-A12N</v>
          </cell>
          <cell r="D8" t="str">
            <v>FT2200 ﾓﾃﾞﾙ 6200-20N</v>
          </cell>
          <cell r="E8" t="str">
            <v>PentiumPro-200､ﾒﾓﾘ:32MB､HDD:2GB､6倍速CD-ROM､ｷｰﾎﾞｰﾄﾞ､ﾏｳｽ､WindowsNT Server 4.0(10ｸﾗｲｱﾝﾄﾗｲｾﾝｽ付き)ﾌﾟﾘｲﾝｽﾄｰﾙ</v>
          </cell>
          <cell r="AD8">
            <v>1398000</v>
          </cell>
          <cell r="AG8">
            <v>733000</v>
          </cell>
          <cell r="AI8">
            <v>90900</v>
          </cell>
          <cell r="AK8">
            <v>77300</v>
          </cell>
          <cell r="AM8">
            <v>31800</v>
          </cell>
          <cell r="AO8">
            <v>55900</v>
          </cell>
          <cell r="AQ8">
            <v>47500</v>
          </cell>
          <cell r="AS8">
            <v>31800</v>
          </cell>
          <cell r="BB8">
            <v>9701</v>
          </cell>
          <cell r="BC8" t="str">
            <v>AC</v>
          </cell>
        </row>
        <row r="9">
          <cell r="B9" t="str">
            <v>ACS-28-AS1</v>
          </cell>
          <cell r="C9" t="str">
            <v>M3528-A120</v>
          </cell>
          <cell r="D9" t="str">
            <v>FT2200 ﾓﾃﾞﾙ 6200-20</v>
          </cell>
          <cell r="E9" t="str">
            <v>PentiumPro-200､ﾒﾓﾘ:32MB､HDD:2GB､6倍速CD-ROM､ｷｰﾎﾞｰﾄﾞ､ﾏｳｽ</v>
          </cell>
          <cell r="AD9">
            <v>1248000</v>
          </cell>
          <cell r="AG9">
            <v>629000</v>
          </cell>
          <cell r="AI9">
            <v>81100</v>
          </cell>
          <cell r="AK9">
            <v>68900</v>
          </cell>
          <cell r="AM9">
            <v>28400</v>
          </cell>
          <cell r="AO9">
            <v>49900</v>
          </cell>
          <cell r="AQ9">
            <v>42400</v>
          </cell>
          <cell r="AS9">
            <v>28400</v>
          </cell>
          <cell r="BB9">
            <v>9609</v>
          </cell>
          <cell r="BC9" t="str">
            <v>AC</v>
          </cell>
        </row>
        <row r="10">
          <cell r="B10" t="str">
            <v>ACS-22-E14N</v>
          </cell>
          <cell r="C10" t="str">
            <v>M3522-E14N</v>
          </cell>
          <cell r="D10" t="str">
            <v>FT1200 ﾓﾃﾞﾙ 6200-40N</v>
          </cell>
          <cell r="E10" t="str">
            <v>PentiumPro-200､ﾒﾓﾘ:32MB､HDD:4GB､8倍速CD-ROM､100BASE-TX､
ｷｰﾎﾞｰﾄﾞ､ﾏｳｽ､WindowsNT Server 4.0(10ｸﾗｲｱﾝﾄﾗｲｾﾝｽ付き)ﾌﾟﾘｲﾝｽﾄｰﾙ</v>
          </cell>
          <cell r="AD10">
            <v>758000</v>
          </cell>
          <cell r="AG10">
            <v>493000</v>
          </cell>
          <cell r="AI10">
            <v>49300</v>
          </cell>
          <cell r="AK10">
            <v>41900</v>
          </cell>
          <cell r="AM10">
            <v>17300</v>
          </cell>
          <cell r="AO10">
            <v>30300</v>
          </cell>
          <cell r="AQ10">
            <v>25800</v>
          </cell>
          <cell r="AS10">
            <v>17300</v>
          </cell>
          <cell r="BB10">
            <v>9706</v>
          </cell>
          <cell r="BC10" t="str">
            <v>AC</v>
          </cell>
        </row>
        <row r="11">
          <cell r="B11" t="str">
            <v>ACS-22-E140</v>
          </cell>
          <cell r="C11" t="str">
            <v>M3522-E140</v>
          </cell>
          <cell r="D11" t="str">
            <v>FT1200 ﾓﾃﾞﾙ 6200-40</v>
          </cell>
          <cell r="E11" t="str">
            <v>PentiumPro-200､ﾒﾓﾘ:32MB､HDD:4GB､8倍速CD-ROM､100BASE-TX､
ｷｰﾎﾞｰﾄﾞ､ﾏｳｽ</v>
          </cell>
          <cell r="AD11">
            <v>598000</v>
          </cell>
          <cell r="AG11">
            <v>389000</v>
          </cell>
          <cell r="AI11">
            <v>38900</v>
          </cell>
          <cell r="AK11">
            <v>33100</v>
          </cell>
          <cell r="AM11">
            <v>13600</v>
          </cell>
          <cell r="AO11">
            <v>23900</v>
          </cell>
          <cell r="AQ11">
            <v>20300</v>
          </cell>
          <cell r="AS11">
            <v>13600</v>
          </cell>
          <cell r="BB11">
            <v>9706</v>
          </cell>
          <cell r="BC11" t="str">
            <v>AC</v>
          </cell>
        </row>
        <row r="12">
          <cell r="B12" t="str">
            <v>ACS-22-A12N</v>
          </cell>
          <cell r="C12" t="str">
            <v>M3522-A12N</v>
          </cell>
          <cell r="D12" t="str">
            <v>FT1200 ﾓﾃﾞﾙ 6200-20N</v>
          </cell>
          <cell r="E12" t="str">
            <v>PentiumPro-200､ﾒﾓﾘ:32MB､HDD:2GB､8倍速CD-ROM､ｷｰﾎﾞｰﾄﾞ､ﾏｳｽ､
WindowsNT Server 4.0(10ｸﾗｲｱﾝﾄﾗｲｾﾝｽ付き)ﾌﾟﾘｲﾝｽﾄｰﾙ</v>
          </cell>
          <cell r="AD12">
            <v>758000</v>
          </cell>
          <cell r="AG12">
            <v>480000</v>
          </cell>
          <cell r="AI12">
            <v>49300</v>
          </cell>
          <cell r="AK12">
            <v>41900</v>
          </cell>
          <cell r="AM12">
            <v>17300</v>
          </cell>
          <cell r="AO12">
            <v>30300</v>
          </cell>
          <cell r="AQ12">
            <v>25800</v>
          </cell>
          <cell r="AS12">
            <v>17300</v>
          </cell>
          <cell r="BB12">
            <v>9701</v>
          </cell>
          <cell r="BC12" t="str">
            <v>AC</v>
          </cell>
          <cell r="BD12" t="str">
            <v>9706販売終了</v>
          </cell>
        </row>
        <row r="13">
          <cell r="B13" t="str">
            <v>ACS-22-A120</v>
          </cell>
          <cell r="C13" t="str">
            <v>M3522-A120</v>
          </cell>
          <cell r="D13" t="str">
            <v>FT1200 ﾓﾃﾞﾙ 6200-20</v>
          </cell>
          <cell r="E13" t="str">
            <v>PentiumPro-200､ﾒﾓﾘ:32MB､HDD:2GB､8倍速CD-ROM､ｷｰﾎﾞｰﾄﾞ､ﾏｳｽ</v>
          </cell>
          <cell r="AD13">
            <v>598000</v>
          </cell>
          <cell r="AG13">
            <v>370000</v>
          </cell>
          <cell r="AI13">
            <v>38900</v>
          </cell>
          <cell r="AK13">
            <v>33100</v>
          </cell>
          <cell r="AM13">
            <v>13600</v>
          </cell>
          <cell r="AO13">
            <v>23900</v>
          </cell>
          <cell r="AQ13">
            <v>20300</v>
          </cell>
          <cell r="AS13">
            <v>13600</v>
          </cell>
          <cell r="BB13">
            <v>9612</v>
          </cell>
          <cell r="BC13" t="str">
            <v>AC</v>
          </cell>
          <cell r="BD13" t="str">
            <v>9706販売終了</v>
          </cell>
        </row>
        <row r="14">
          <cell r="B14" t="str">
            <v>ACS-CONFIG01</v>
          </cell>
          <cell r="C14" t="str">
            <v>････</v>
          </cell>
          <cell r="D14" t="str">
            <v>apricot PCｻ-ﾊﾞ
H/Wｺﾝﾌｨｸﾞﾚ-ｼｮﾝｻ-ﾋﾞｽ</v>
          </cell>
          <cell r="E14" t="str">
            <v>RAIDを増設する場合｡増設するH/Wの品目数に制限なし｡</v>
          </cell>
          <cell r="AD14">
            <v>40000</v>
          </cell>
          <cell r="AG14">
            <v>40000</v>
          </cell>
          <cell r="AI14" t="str">
            <v>N/A</v>
          </cell>
          <cell r="AK14" t="str">
            <v>N/A</v>
          </cell>
          <cell r="AM14" t="str">
            <v>N/A</v>
          </cell>
          <cell r="AO14" t="str">
            <v>N/A</v>
          </cell>
          <cell r="AQ14" t="str">
            <v>N/A</v>
          </cell>
          <cell r="AS14" t="str">
            <v>N/A</v>
          </cell>
          <cell r="BB14" t="str">
            <v>････</v>
          </cell>
          <cell r="BC14" t="str">
            <v>AC</v>
          </cell>
        </row>
        <row r="15">
          <cell r="B15" t="str">
            <v>ACS-CONFIG02</v>
          </cell>
          <cell r="C15" t="str">
            <v>････</v>
          </cell>
          <cell r="D15" t="str">
            <v>apricot PCｻ-ﾊﾞ
H/Wｺﾝﾌｨｸﾞﾚ-ｼｮﾝｻ-ﾋﾞｽ</v>
          </cell>
          <cell r="E15" t="str">
            <v>RAIDを増設しない場合｡増設するH/Wの品目数は4品目以上｡</v>
          </cell>
          <cell r="AD15">
            <v>30000</v>
          </cell>
          <cell r="AG15">
            <v>30000</v>
          </cell>
          <cell r="AI15" t="str">
            <v>N/A</v>
          </cell>
          <cell r="AK15" t="str">
            <v>N/A</v>
          </cell>
          <cell r="AM15" t="str">
            <v>N/A</v>
          </cell>
          <cell r="AO15" t="str">
            <v>N/A</v>
          </cell>
          <cell r="AQ15" t="str">
            <v>N/A</v>
          </cell>
          <cell r="AS15" t="str">
            <v>N/A</v>
          </cell>
          <cell r="BB15" t="str">
            <v>････</v>
          </cell>
          <cell r="BC15" t="str">
            <v>AC</v>
          </cell>
        </row>
        <row r="16">
          <cell r="B16" t="str">
            <v>ACS-CONFIG03</v>
          </cell>
          <cell r="C16" t="str">
            <v>････</v>
          </cell>
          <cell r="D16" t="str">
            <v>apricot PCｻ-ﾊﾞ
H/Wｺﾝﾌｨｸﾞﾚ-ｼｮﾝｻ-ﾋﾞｽ</v>
          </cell>
          <cell r="E16" t="str">
            <v>RAIDを増設しない場合｡増設するH/Wの品目数は3品目以下｡</v>
          </cell>
          <cell r="AD16">
            <v>20000</v>
          </cell>
          <cell r="AG16">
            <v>20000</v>
          </cell>
          <cell r="AI16" t="str">
            <v>N/A</v>
          </cell>
          <cell r="AK16" t="str">
            <v>N/A</v>
          </cell>
          <cell r="AM16" t="str">
            <v>N/A</v>
          </cell>
          <cell r="AO16" t="str">
            <v>N/A</v>
          </cell>
          <cell r="AQ16" t="str">
            <v>N/A</v>
          </cell>
          <cell r="AS16" t="str">
            <v>N/A</v>
          </cell>
          <cell r="BB16" t="str">
            <v>････</v>
          </cell>
          <cell r="BC16" t="str">
            <v>AC</v>
          </cell>
        </row>
        <row r="17">
          <cell r="B17" t="str">
            <v>デスクトップＰＣ</v>
          </cell>
        </row>
        <row r="18">
          <cell r="B18" t="str">
            <v>ACW-57-B1N0</v>
          </cell>
          <cell r="C18" t="str">
            <v>M3557-B1N0</v>
          </cell>
          <cell r="D18" t="str">
            <v>LS550 ﾓﾃﾞﾙ 6200-32MCN</v>
          </cell>
          <cell r="E18" t="str">
            <v>PentiumPro-200､ﾒﾓﾘ:32MB､HDD:3.2GB､8倍速CD-ROM､100BASE-TX､
ｻｳﾝﾄﾞ機能､ｷ-ﾎﾞ-ﾄﾞ､ﾏｳｽ､WindowsNT Workstation 4.0ﾌﾟﾘｲﾝｽﾄｰﾙ</v>
          </cell>
          <cell r="AD18">
            <v>498000</v>
          </cell>
          <cell r="AG18">
            <v>271000</v>
          </cell>
          <cell r="AI18">
            <v>29900</v>
          </cell>
          <cell r="AK18">
            <v>25400</v>
          </cell>
          <cell r="AM18">
            <v>10500</v>
          </cell>
          <cell r="AO18">
            <v>19900</v>
          </cell>
          <cell r="AQ18">
            <v>16900</v>
          </cell>
          <cell r="AS18">
            <v>10500</v>
          </cell>
          <cell r="BB18">
            <v>9701</v>
          </cell>
          <cell r="BC18" t="str">
            <v>AC</v>
          </cell>
        </row>
        <row r="19">
          <cell r="B19" t="str">
            <v>ACW-56-B1C0</v>
          </cell>
          <cell r="C19" t="str">
            <v>M3556-B1C0</v>
          </cell>
          <cell r="D19" t="str">
            <v>LS660 ﾓﾃﾞﾙ 5200M-21CX</v>
          </cell>
          <cell r="E19" t="str">
            <v>MMXﾃｸﾉﾛｼﾞPentium-200､ﾒﾓﾘ:16MB､HDD:2.1GB､8倍速CD-ROM､
100BASE-TX､ｻｳﾝﾄﾞ機能､ｷｰﾎﾞｰﾄﾞ､ﾏｳｽ､Windows95</v>
          </cell>
          <cell r="AD19">
            <v>348000</v>
          </cell>
          <cell r="AG19">
            <v>226000</v>
          </cell>
          <cell r="AI19">
            <v>20900</v>
          </cell>
          <cell r="AK19">
            <v>17800</v>
          </cell>
          <cell r="AM19">
            <v>7300</v>
          </cell>
          <cell r="AO19">
            <v>13900</v>
          </cell>
          <cell r="AQ19">
            <v>11800</v>
          </cell>
          <cell r="AS19">
            <v>7300</v>
          </cell>
          <cell r="BB19">
            <v>9704</v>
          </cell>
          <cell r="BC19" t="str">
            <v>AC</v>
          </cell>
        </row>
        <row r="20">
          <cell r="B20" t="str">
            <v>ACW-56-A1C0</v>
          </cell>
          <cell r="C20" t="str">
            <v>M3556-A1C0</v>
          </cell>
          <cell r="D20" t="str">
            <v>LS660 ﾓﾃﾞﾙ 5166-21CX</v>
          </cell>
          <cell r="E20" t="str">
            <v>Pentium-166､ﾒﾓﾘ:16MB､HDD:2.1GB､8倍速CD-ROM､10BASE-T/2/5､
ｻｳﾝﾄﾞ機能､ｷｰﾎﾞｰﾄﾞ､ﾏｳｽ､Windows95</v>
          </cell>
          <cell r="AD20">
            <v>338000</v>
          </cell>
          <cell r="AG20">
            <v>208000</v>
          </cell>
          <cell r="AI20">
            <v>20300</v>
          </cell>
          <cell r="AK20">
            <v>17300</v>
          </cell>
          <cell r="AM20">
            <v>7100</v>
          </cell>
          <cell r="AO20">
            <v>13500</v>
          </cell>
          <cell r="AQ20">
            <v>11500</v>
          </cell>
          <cell r="AS20">
            <v>7100</v>
          </cell>
          <cell r="BB20">
            <v>9701</v>
          </cell>
          <cell r="BC20" t="str">
            <v>AC</v>
          </cell>
          <cell r="BD20" t="str">
            <v>9707販売終了</v>
          </cell>
        </row>
        <row r="21">
          <cell r="B21" t="str">
            <v>ACW-54-C1C0</v>
          </cell>
          <cell r="C21" t="str">
            <v>M3554-C1C0</v>
          </cell>
          <cell r="D21" t="str">
            <v>LS550 ﾓﾃﾞﾙ 5233M-32CX</v>
          </cell>
          <cell r="E21" t="str">
            <v>MMXﾃｸﾉﾛｼﾞPentium-233､ﾒﾓﾘ:32MB､HDD:3.2GB､最大16倍速CD-ROM､100BASE-TX､ｻｳﾝﾄﾞ機能､ｷｰﾎﾞｰﾄﾞ､ﾏｳｽ､Windows95</v>
          </cell>
          <cell r="AD21">
            <v>398000</v>
          </cell>
          <cell r="AG21">
            <v>259000</v>
          </cell>
          <cell r="AI21">
            <v>23900</v>
          </cell>
          <cell r="AK21">
            <v>20300</v>
          </cell>
          <cell r="AM21">
            <v>8400</v>
          </cell>
          <cell r="AO21">
            <v>15900</v>
          </cell>
          <cell r="AQ21">
            <v>13500</v>
          </cell>
          <cell r="AS21">
            <v>8400</v>
          </cell>
          <cell r="BB21">
            <v>9707</v>
          </cell>
          <cell r="BC21" t="str">
            <v>AC</v>
          </cell>
        </row>
        <row r="22">
          <cell r="B22" t="str">
            <v>ACW-54-B1C0</v>
          </cell>
          <cell r="C22" t="str">
            <v>M3554-B1C0</v>
          </cell>
          <cell r="D22" t="str">
            <v>LS550 ﾓﾃﾞﾙ 5200-32CX</v>
          </cell>
          <cell r="E22" t="str">
            <v>Pentium-200､ﾒﾓﾘ:16MB､HDD:3.2GB､8倍速CD-ROM､10BASE-T/2/5､
ｻｳﾝﾄﾞ機能､ｷｰﾎﾞｰﾄﾞ､ﾏｳｽ､Windows95</v>
          </cell>
          <cell r="AD22">
            <v>428000</v>
          </cell>
          <cell r="AG22">
            <v>261000</v>
          </cell>
          <cell r="AI22">
            <v>25700</v>
          </cell>
          <cell r="AK22">
            <v>21800</v>
          </cell>
          <cell r="AM22">
            <v>9000</v>
          </cell>
          <cell r="AO22">
            <v>17100</v>
          </cell>
          <cell r="AQ22">
            <v>14500</v>
          </cell>
          <cell r="AS22">
            <v>9000</v>
          </cell>
          <cell r="BB22">
            <v>9611</v>
          </cell>
          <cell r="BC22" t="str">
            <v>AC</v>
          </cell>
          <cell r="BD22" t="str">
            <v>9704販売終了</v>
          </cell>
        </row>
        <row r="23">
          <cell r="B23" t="str">
            <v>ACW-54-B1W0</v>
          </cell>
          <cell r="C23" t="str">
            <v>M3554-B1W0</v>
          </cell>
          <cell r="D23" t="str">
            <v>LS550 ﾓﾃﾞﾙ 5200-32CW</v>
          </cell>
          <cell r="E23" t="str">
            <v>Pentium-200､ﾒﾓﾘ:16MB､HDD:3.2GB､8倍速CD-ROM､ｻｳﾝﾄﾞ機能､
ｷｰﾎﾞｰﾄﾞ､ﾏｳｽ､Windows3.1</v>
          </cell>
          <cell r="AD23">
            <v>423000</v>
          </cell>
          <cell r="AG23">
            <v>245000</v>
          </cell>
          <cell r="AI23">
            <v>25400</v>
          </cell>
          <cell r="AK23">
            <v>21600</v>
          </cell>
          <cell r="AM23">
            <v>8900</v>
          </cell>
          <cell r="AO23">
            <v>16900</v>
          </cell>
          <cell r="AQ23">
            <v>14400</v>
          </cell>
          <cell r="AS23">
            <v>8900</v>
          </cell>
          <cell r="BB23">
            <v>9611</v>
          </cell>
          <cell r="BC23" t="str">
            <v>AC</v>
          </cell>
          <cell r="BD23" t="str">
            <v>9707販売終了</v>
          </cell>
        </row>
        <row r="24">
          <cell r="B24" t="str">
            <v>ACW-53-C1C0</v>
          </cell>
          <cell r="C24" t="str">
            <v>M3553-C1C0</v>
          </cell>
          <cell r="D24" t="str">
            <v>LS550 ﾓﾃﾞﾙ 5200M-21CX</v>
          </cell>
          <cell r="E24" t="str">
            <v>MMXﾃｸﾉﾛｼﾞPentium-200､ﾒﾓﾘ:16MB､HDD:2.1GB､8倍速CD-ROM､
100BASE-TX､ｻｳﾝﾄﾞ機能､ｷｰﾎﾞｰﾄﾞ､ﾏｳｽ､Windows95</v>
          </cell>
          <cell r="AD24">
            <v>328000</v>
          </cell>
          <cell r="AG24">
            <v>213000</v>
          </cell>
          <cell r="AI24">
            <v>19700</v>
          </cell>
          <cell r="AK24">
            <v>16700</v>
          </cell>
          <cell r="AM24">
            <v>6900</v>
          </cell>
          <cell r="AO24">
            <v>13100</v>
          </cell>
          <cell r="AQ24">
            <v>11100</v>
          </cell>
          <cell r="AS24">
            <v>6900</v>
          </cell>
          <cell r="BB24">
            <v>9704</v>
          </cell>
          <cell r="BC24" t="str">
            <v>AC</v>
          </cell>
        </row>
        <row r="25">
          <cell r="B25" t="str">
            <v>ACW-53-B1C0</v>
          </cell>
          <cell r="C25" t="str">
            <v>M3553-B1C0</v>
          </cell>
          <cell r="D25" t="str">
            <v>LS550 ﾓﾃﾞﾙ 5166-21CX　</v>
          </cell>
          <cell r="E25" t="str">
            <v>Pentium-166､ﾒﾓﾘ:16MB､HDD:2.1GB､8倍速CD-ROM､10BASE-T/2/5､
ｻｳﾝﾄﾞ機能､ｷｰﾎﾞｰﾄﾞ､ﾏｳｽ､Windows95</v>
          </cell>
          <cell r="AD25">
            <v>328000</v>
          </cell>
          <cell r="AG25">
            <v>190000</v>
          </cell>
          <cell r="AI25">
            <v>19700</v>
          </cell>
          <cell r="AK25">
            <v>16700</v>
          </cell>
          <cell r="AM25">
            <v>6900</v>
          </cell>
          <cell r="AO25">
            <v>13100</v>
          </cell>
          <cell r="AQ25">
            <v>11100</v>
          </cell>
          <cell r="AS25">
            <v>6900</v>
          </cell>
          <cell r="BB25">
            <v>9611</v>
          </cell>
          <cell r="BC25" t="str">
            <v>AC</v>
          </cell>
          <cell r="BD25" t="str">
            <v>9705販売終了</v>
          </cell>
        </row>
        <row r="26">
          <cell r="B26" t="str">
            <v>ACW-53-B1W0</v>
          </cell>
          <cell r="C26" t="str">
            <v>M3553-B1W0</v>
          </cell>
          <cell r="D26" t="str">
            <v>LS550 ﾓﾃﾞﾙ 5166-21CW</v>
          </cell>
          <cell r="E26" t="str">
            <v>Pentium-166､ﾒﾓﾘ:16MB､HDD:2.1GB､8倍速CD-ROM､ｻｳﾝﾄﾞ機能､
ｷｰﾎﾞｰﾄﾞ､ﾏｳｽ､Windows3.1</v>
          </cell>
          <cell r="AD26">
            <v>323000</v>
          </cell>
          <cell r="AG26">
            <v>190000</v>
          </cell>
          <cell r="AI26">
            <v>19400</v>
          </cell>
          <cell r="AK26">
            <v>16500</v>
          </cell>
          <cell r="AM26">
            <v>6800</v>
          </cell>
          <cell r="AO26">
            <v>12900</v>
          </cell>
          <cell r="AQ26">
            <v>11000</v>
          </cell>
          <cell r="AS26">
            <v>6800</v>
          </cell>
          <cell r="BB26">
            <v>9611</v>
          </cell>
          <cell r="BC26" t="str">
            <v>AC</v>
          </cell>
        </row>
        <row r="27">
          <cell r="B27" t="str">
            <v>ACW-51-E1C0</v>
          </cell>
          <cell r="C27" t="str">
            <v>M3551-E1C0</v>
          </cell>
          <cell r="D27" t="str">
            <v>LS550 ﾓﾃﾞﾙ 5166-21X</v>
          </cell>
          <cell r="E27" t="str">
            <v>Pentium-166､ﾒﾓﾘ:16MB､HDD:2.1GB､ｷｰﾎﾞｰﾄﾞ､ﾏｳｽ､Windows95</v>
          </cell>
          <cell r="AD27">
            <v>238000</v>
          </cell>
          <cell r="AG27">
            <v>155000</v>
          </cell>
          <cell r="AI27">
            <v>14300</v>
          </cell>
          <cell r="AK27">
            <v>12200</v>
          </cell>
          <cell r="AM27">
            <v>5000</v>
          </cell>
          <cell r="AO27">
            <v>9500</v>
          </cell>
          <cell r="AQ27">
            <v>8100</v>
          </cell>
          <cell r="AS27">
            <v>5000</v>
          </cell>
          <cell r="BB27">
            <v>9704</v>
          </cell>
          <cell r="BC27" t="str">
            <v>AC</v>
          </cell>
        </row>
        <row r="28">
          <cell r="B28" t="str">
            <v>ACW-51-E1W0</v>
          </cell>
          <cell r="C28" t="str">
            <v>M3551-E1W0</v>
          </cell>
          <cell r="D28" t="str">
            <v>LS550 ﾓﾃﾞﾙ 5166-21W</v>
          </cell>
          <cell r="E28" t="str">
            <v>Pentium-166､ﾒﾓﾘ:16MB､HDD:2.1GB､ｷｰﾎﾞｰﾄﾞ､ﾏｳｽ､Windows3.1</v>
          </cell>
          <cell r="AD28">
            <v>245000</v>
          </cell>
          <cell r="AG28">
            <v>159000</v>
          </cell>
          <cell r="AI28">
            <v>14700</v>
          </cell>
          <cell r="AK28">
            <v>12500</v>
          </cell>
          <cell r="AM28">
            <v>5100</v>
          </cell>
          <cell r="AO28">
            <v>9800</v>
          </cell>
          <cell r="AQ28">
            <v>8300</v>
          </cell>
          <cell r="AS28">
            <v>5100</v>
          </cell>
          <cell r="BB28">
            <v>9704</v>
          </cell>
          <cell r="BC28" t="str">
            <v>AC</v>
          </cell>
        </row>
        <row r="29">
          <cell r="B29" t="str">
            <v>ACW-51-D1C0</v>
          </cell>
          <cell r="C29" t="str">
            <v>M3551-D1C0</v>
          </cell>
          <cell r="D29" t="str">
            <v>LS550 ﾓﾃﾞﾙ 5133-21X</v>
          </cell>
          <cell r="E29" t="str">
            <v>Pentium-133､ﾒﾓﾘ:16MB､HDD:2.1GB､ｷｰﾎﾞｰﾄﾞ､ﾏｳｽ､Windows95</v>
          </cell>
          <cell r="AD29">
            <v>238000</v>
          </cell>
          <cell r="AG29">
            <v>150000</v>
          </cell>
          <cell r="AI29">
            <v>14300</v>
          </cell>
          <cell r="AK29">
            <v>12200</v>
          </cell>
          <cell r="AM29">
            <v>5000</v>
          </cell>
          <cell r="AO29">
            <v>9500</v>
          </cell>
          <cell r="AQ29">
            <v>8100</v>
          </cell>
          <cell r="AS29">
            <v>5000</v>
          </cell>
          <cell r="BB29">
            <v>9611</v>
          </cell>
          <cell r="BC29" t="str">
            <v>AC</v>
          </cell>
          <cell r="BD29" t="str">
            <v>9705販売終了</v>
          </cell>
        </row>
        <row r="30">
          <cell r="B30" t="str">
            <v>ACW-51-D1W0</v>
          </cell>
          <cell r="C30" t="str">
            <v>M3551-D1W0</v>
          </cell>
          <cell r="D30" t="str">
            <v>LS550 ﾓﾃﾞﾙ 5133-21W</v>
          </cell>
          <cell r="E30" t="str">
            <v>Pentium-133､ﾒﾓﾘ:16MB､HDD:2.1GB､ｷｰﾎﾞｰﾄﾞ､ﾏｳｽ､Windows3.1</v>
          </cell>
          <cell r="AD30">
            <v>238000</v>
          </cell>
          <cell r="AG30">
            <v>150000</v>
          </cell>
          <cell r="AI30">
            <v>14300</v>
          </cell>
          <cell r="AK30">
            <v>12200</v>
          </cell>
          <cell r="AM30">
            <v>5000</v>
          </cell>
          <cell r="AO30">
            <v>9500</v>
          </cell>
          <cell r="AQ30">
            <v>8100</v>
          </cell>
          <cell r="AS30">
            <v>5000</v>
          </cell>
          <cell r="BB30">
            <v>9611</v>
          </cell>
          <cell r="BC30" t="str">
            <v>AC</v>
          </cell>
          <cell r="BD30" t="str">
            <v>9704販売終了</v>
          </cell>
        </row>
        <row r="31">
          <cell r="B31" t="str">
            <v>ノートＰＣ</v>
          </cell>
        </row>
        <row r="32">
          <cell r="B32" t="str">
            <v>ACN-35-AL1</v>
          </cell>
          <cell r="C32" t="str">
            <v>M3435-A1C0
3C589D-TP</v>
          </cell>
          <cell r="D32" t="str">
            <v>apricotNOTE AL
ﾓﾃﾞﾙ 5150M-14TX
LANｾｯﾄﾓﾃﾞﾙ</v>
          </cell>
          <cell r="E32" t="str">
            <v>MMXﾃｸﾉﾛｼﾞPentium-150､ﾒﾓﾘ:32MB､HDD:1.44GB､
12.1ｲﾝﾁTFTｶﾗｰ(1024*768)､Windows95､
3Com社製LANｱﾀﾞﾌﾟﾀ(10BASE-T)付き</v>
          </cell>
          <cell r="AD32">
            <v>558000</v>
          </cell>
          <cell r="AG32">
            <v>363000</v>
          </cell>
          <cell r="AI32">
            <v>33500</v>
          </cell>
          <cell r="AK32">
            <v>28500</v>
          </cell>
          <cell r="AM32">
            <v>11700</v>
          </cell>
          <cell r="AO32">
            <v>22300</v>
          </cell>
          <cell r="AQ32">
            <v>19000</v>
          </cell>
          <cell r="AS32">
            <v>11700</v>
          </cell>
          <cell r="BB32">
            <v>9706</v>
          </cell>
          <cell r="BC32" t="str">
            <v>AC</v>
          </cell>
        </row>
        <row r="33">
          <cell r="B33" t="str">
            <v>ACN-35-AL2</v>
          </cell>
          <cell r="C33" t="str">
            <v>M3435-A2C0
3C589D-TP</v>
          </cell>
          <cell r="D33" t="str">
            <v>apricotNOTE AL
ﾓﾃﾞﾙ 5133M-14TX
LANｾｯﾄﾓﾃﾞﾙ</v>
          </cell>
          <cell r="E33" t="str">
            <v>MMXﾃｸﾉﾛｼﾞPentium-133､ﾒﾓﾘ:16MB､HDD:1.44GB､
12.1ｲﾝﾁTFTｶﾗｰ(800*600)､Windows95､
3Com社製LANｱﾀﾞﾌﾟﾀ(10BASE-T)付き</v>
          </cell>
          <cell r="AD33">
            <v>458000</v>
          </cell>
          <cell r="AG33">
            <v>298000</v>
          </cell>
          <cell r="AI33">
            <v>27500</v>
          </cell>
          <cell r="AK33">
            <v>23400</v>
          </cell>
          <cell r="AM33">
            <v>9600</v>
          </cell>
          <cell r="AO33">
            <v>18300</v>
          </cell>
          <cell r="AQ33">
            <v>15600</v>
          </cell>
          <cell r="AS33">
            <v>9600</v>
          </cell>
          <cell r="BB33">
            <v>9706</v>
          </cell>
          <cell r="BC33" t="str">
            <v>AC</v>
          </cell>
        </row>
        <row r="34">
          <cell r="B34" t="str">
            <v>ACN-35-A1C0</v>
          </cell>
          <cell r="C34" t="str">
            <v>M3435-A1C0</v>
          </cell>
          <cell r="D34" t="str">
            <v>apricotNOTE AL
ﾓﾃﾞﾙ 5150M-14TX</v>
          </cell>
          <cell r="E34" t="str">
            <v>MMXﾃｸﾉﾛｼﾞPentium-150､ﾒﾓﾘ:32MB､HDD:1.44GB､
12.1ｲﾝﾁTFTｶﾗｰ(1024*768)､Windows95</v>
          </cell>
          <cell r="AD34">
            <v>538000</v>
          </cell>
          <cell r="AG34">
            <v>350000</v>
          </cell>
          <cell r="AI34">
            <v>32300</v>
          </cell>
          <cell r="AK34">
            <v>27500</v>
          </cell>
          <cell r="AM34">
            <v>11300</v>
          </cell>
          <cell r="AO34">
            <v>21500</v>
          </cell>
          <cell r="AQ34">
            <v>18300</v>
          </cell>
          <cell r="AS34">
            <v>11300</v>
          </cell>
          <cell r="BB34">
            <v>9706</v>
          </cell>
          <cell r="BC34" t="str">
            <v>AC</v>
          </cell>
        </row>
        <row r="35">
          <cell r="B35" t="str">
            <v>ACN-35-A2C0</v>
          </cell>
          <cell r="C35" t="str">
            <v>M3435-A2C0</v>
          </cell>
          <cell r="D35" t="str">
            <v>apricotNOTE AL
ﾓﾃﾞﾙ 5133M-14TX</v>
          </cell>
          <cell r="E35" t="str">
            <v>MMXﾃｸﾉﾛｼﾞPentium-133､ﾒﾓﾘ:16MB､HDD:1.44GB､
12.1ｲﾝﾁTFTｶﾗｰ(800*600)､Windows95</v>
          </cell>
          <cell r="AD35">
            <v>438000</v>
          </cell>
          <cell r="AG35">
            <v>285000</v>
          </cell>
          <cell r="AI35">
            <v>26300</v>
          </cell>
          <cell r="AK35">
            <v>22400</v>
          </cell>
          <cell r="AM35">
            <v>9200</v>
          </cell>
          <cell r="AO35">
            <v>17500</v>
          </cell>
          <cell r="AQ35">
            <v>14900</v>
          </cell>
          <cell r="AS35">
            <v>9200</v>
          </cell>
          <cell r="BB35">
            <v>9706</v>
          </cell>
          <cell r="BC35" t="str">
            <v>AC</v>
          </cell>
        </row>
        <row r="36">
          <cell r="B36" t="str">
            <v>ACN-45-AL1</v>
          </cell>
          <cell r="C36" t="str">
            <v>M3445-A1C0
3C589D-TP</v>
          </cell>
          <cell r="D36" t="str">
            <v>apricotNOTE EL
ﾓﾃﾞﾙ 5150-14TX
LANｾｯﾄﾓﾃﾞﾙ</v>
          </cell>
          <cell r="E36" t="str">
            <v>Pentium-150､ﾒﾓﾘ:16MB､HDD:1.44GB､11.3ｲﾝﾁTFTｶﾗｰ(800*600)､
Windows95､3Com社製LANｱﾀﾞﾌﾟﾀ(10BASE-T)付き</v>
          </cell>
          <cell r="AD36">
            <v>378000</v>
          </cell>
          <cell r="AG36">
            <v>246000</v>
          </cell>
          <cell r="AI36">
            <v>22700</v>
          </cell>
          <cell r="AK36">
            <v>19300</v>
          </cell>
          <cell r="AM36">
            <v>7900</v>
          </cell>
          <cell r="AO36">
            <v>15000</v>
          </cell>
          <cell r="AQ36">
            <v>12800</v>
          </cell>
          <cell r="AS36">
            <v>7900</v>
          </cell>
          <cell r="BB36">
            <v>9708</v>
          </cell>
          <cell r="BC36" t="str">
            <v>AC</v>
          </cell>
        </row>
        <row r="37">
          <cell r="B37" t="str">
            <v>ACN-45-AL2</v>
          </cell>
          <cell r="C37" t="str">
            <v>M3445-A2C0
3C589D-TP</v>
          </cell>
          <cell r="D37" t="str">
            <v>apricotNOTE EL
ﾓﾃﾞﾙ 5150-14DX
LANｾｯﾄﾓﾃﾞﾙ</v>
          </cell>
          <cell r="E37" t="str">
            <v>Pentium-150､ﾒﾓﾘ:16MB､HDD:1.44GB､
11.3ｲﾝﾁASA方式DSTNｶﾗｰ(800*600)､Windows95､
3Com社製LANｱﾀﾞﾌﾟﾀ(10BASE-T)付き</v>
          </cell>
          <cell r="AD37">
            <v>308000</v>
          </cell>
          <cell r="AG37">
            <v>200000</v>
          </cell>
          <cell r="AI37">
            <v>18500</v>
          </cell>
          <cell r="AK37">
            <v>15700</v>
          </cell>
          <cell r="AM37">
            <v>6500</v>
          </cell>
          <cell r="AO37">
            <v>12300</v>
          </cell>
          <cell r="AQ37">
            <v>10500</v>
          </cell>
          <cell r="AS37">
            <v>6500</v>
          </cell>
          <cell r="BB37">
            <v>9708</v>
          </cell>
          <cell r="BC37" t="str">
            <v>AC</v>
          </cell>
        </row>
        <row r="38">
          <cell r="B38" t="str">
            <v>ACN-45-AL2W</v>
          </cell>
          <cell r="C38" t="str">
            <v>M3445-A2W0
3C589D-TP</v>
          </cell>
          <cell r="D38" t="str">
            <v>apricotNOTE EL
ﾓﾃﾞﾙ 5150-14DW
LANｾｯﾄﾓﾃﾞﾙ</v>
          </cell>
          <cell r="E38" t="str">
            <v>Pentium-150､ﾒﾓﾘ:16MB､HDD:1.44GB､
11.3ｲﾝﾁASA方式DSTNｶﾗｰ(800*600)､Windows3.1､
3Com社製LANｱﾀﾞﾌﾟﾀ(10BASE-T)付き</v>
          </cell>
          <cell r="AD38">
            <v>318000</v>
          </cell>
          <cell r="AG38">
            <v>207000</v>
          </cell>
          <cell r="AI38">
            <v>19100</v>
          </cell>
          <cell r="AK38">
            <v>16200</v>
          </cell>
          <cell r="AM38">
            <v>6700</v>
          </cell>
          <cell r="AO38">
            <v>12700</v>
          </cell>
          <cell r="AQ38">
            <v>10800</v>
          </cell>
          <cell r="AS38">
            <v>6700</v>
          </cell>
          <cell r="BB38">
            <v>9709</v>
          </cell>
          <cell r="BC38" t="str">
            <v>AC</v>
          </cell>
        </row>
        <row r="39">
          <cell r="B39" t="str">
            <v>ACN-45-A1C0</v>
          </cell>
          <cell r="C39" t="str">
            <v>M3445-A1C0</v>
          </cell>
          <cell r="D39" t="str">
            <v>apricotNOTE EL
ﾓﾃﾞﾙ 5150-14TX</v>
          </cell>
          <cell r="E39" t="str">
            <v>Pentium-150､ﾒﾓﾘ:16MB､HDD:1.44GB､11.3ｲﾝﾁTFTｶﾗｰ(800*600)､
Windows95</v>
          </cell>
          <cell r="AD39">
            <v>358000</v>
          </cell>
          <cell r="AG39">
            <v>233000</v>
          </cell>
          <cell r="AI39">
            <v>21500</v>
          </cell>
          <cell r="AK39">
            <v>18300</v>
          </cell>
          <cell r="AM39">
            <v>7500</v>
          </cell>
          <cell r="AO39">
            <v>14300</v>
          </cell>
          <cell r="AQ39">
            <v>12200</v>
          </cell>
          <cell r="AS39">
            <v>7500</v>
          </cell>
          <cell r="BB39">
            <v>9708</v>
          </cell>
          <cell r="BC39" t="str">
            <v>AC</v>
          </cell>
        </row>
        <row r="40">
          <cell r="B40" t="str">
            <v>ACN-45-A2C0</v>
          </cell>
          <cell r="C40" t="str">
            <v>M3445-A2C0</v>
          </cell>
          <cell r="D40" t="str">
            <v>apricotNOTE EL
ﾓﾃﾞﾙ 5150-14DX</v>
          </cell>
          <cell r="E40" t="str">
            <v>Pentium-150､ﾒﾓﾘ:16MB､HDD:1.44GB､
11.3ｲﾝﾁASA方式DSTNｶﾗｰ(800*600)､Windows95</v>
          </cell>
          <cell r="AD40">
            <v>288000</v>
          </cell>
          <cell r="AG40">
            <v>187000</v>
          </cell>
          <cell r="AI40">
            <v>17300</v>
          </cell>
          <cell r="AK40">
            <v>14700</v>
          </cell>
          <cell r="AM40">
            <v>6100</v>
          </cell>
          <cell r="AO40">
            <v>11500</v>
          </cell>
          <cell r="AQ40">
            <v>9800</v>
          </cell>
          <cell r="AS40">
            <v>6100</v>
          </cell>
          <cell r="BB40">
            <v>9708</v>
          </cell>
          <cell r="BC40" t="str">
            <v>AC</v>
          </cell>
        </row>
        <row r="41">
          <cell r="B41" t="str">
            <v>ACN-45-A2W0</v>
          </cell>
          <cell r="C41" t="str">
            <v>M3445-A2W0</v>
          </cell>
          <cell r="D41" t="str">
            <v>apricotNOTE EL
ﾓﾃﾞﾙ 5150-14DW</v>
          </cell>
          <cell r="E41" t="str">
            <v>Pentium-150､ﾒﾓﾘ:16MB､HDD:1.44GB､
11.3ｲﾝﾁASA方式DSTNｶﾗｰ(800*600)､Windows3.1</v>
          </cell>
          <cell r="AD41">
            <v>298000</v>
          </cell>
          <cell r="AG41">
            <v>194000</v>
          </cell>
          <cell r="AI41">
            <v>17900</v>
          </cell>
          <cell r="AK41">
            <v>15200</v>
          </cell>
          <cell r="AM41">
            <v>6300</v>
          </cell>
          <cell r="AO41">
            <v>11900</v>
          </cell>
          <cell r="AQ41">
            <v>10100</v>
          </cell>
          <cell r="AS41">
            <v>6300</v>
          </cell>
          <cell r="BB41">
            <v>9709</v>
          </cell>
          <cell r="BC41" t="str">
            <v>AC</v>
          </cell>
        </row>
        <row r="42">
          <cell r="B42" t="str">
            <v>ACN-23-C3C0</v>
          </cell>
          <cell r="C42" t="str">
            <v>M3423-C3C0</v>
          </cell>
          <cell r="D42" t="str">
            <v>apricotNOTE SX
ﾓﾃﾞﾙ 5166M-21TX</v>
          </cell>
          <cell r="E42" t="str">
            <v>MMXﾃｸﾉﾛｼﾞPentium-166､ﾒﾓﾘ:16MB､HDD:2.1GB､
12.1ｲﾝﾁTFTｶﾗｰ(1024*768)､DSVD対応FAXﾓﾃﾞﾑ､Windows95</v>
          </cell>
          <cell r="AD42">
            <v>698000</v>
          </cell>
          <cell r="AG42">
            <v>453700</v>
          </cell>
          <cell r="AI42">
            <v>41900</v>
          </cell>
          <cell r="AK42">
            <v>35600</v>
          </cell>
          <cell r="AM42">
            <v>14700</v>
          </cell>
          <cell r="AO42">
            <v>27900</v>
          </cell>
          <cell r="AQ42">
            <v>23700</v>
          </cell>
          <cell r="AS42">
            <v>14700</v>
          </cell>
          <cell r="BB42">
            <v>9703</v>
          </cell>
          <cell r="BC42" t="str">
            <v>MI</v>
          </cell>
        </row>
        <row r="43">
          <cell r="B43" t="str">
            <v>ACN-84-C1C0</v>
          </cell>
          <cell r="C43" t="str">
            <v>M3484-C1C0</v>
          </cell>
          <cell r="D43" t="str">
            <v>apricotNOTE FX
ﾓﾃﾞﾙ 5150-21X</v>
          </cell>
          <cell r="E43" t="str">
            <v>Pentium-150､ﾒﾓﾘ:16MB､HDD:2.1GB､12.1ｲﾝﾁTFTｶﾗｰ(800*600)､
Windows95</v>
          </cell>
          <cell r="AD43">
            <v>548000</v>
          </cell>
          <cell r="AG43">
            <v>308000</v>
          </cell>
          <cell r="AI43">
            <v>32900</v>
          </cell>
          <cell r="AK43">
            <v>28000</v>
          </cell>
          <cell r="AM43">
            <v>11500</v>
          </cell>
          <cell r="AO43">
            <v>21900</v>
          </cell>
          <cell r="AQ43">
            <v>18600</v>
          </cell>
          <cell r="AS43">
            <v>11500</v>
          </cell>
          <cell r="BB43">
            <v>9611</v>
          </cell>
          <cell r="BC43" t="str">
            <v>AC</v>
          </cell>
          <cell r="BD43" t="str">
            <v>9707販売終了</v>
          </cell>
        </row>
        <row r="44">
          <cell r="B44" t="str">
            <v>ACN-84-C1W0</v>
          </cell>
          <cell r="C44" t="str">
            <v>M3484-C1W0</v>
          </cell>
          <cell r="D44" t="str">
            <v>apricotNOTE FX
ﾓﾃﾞﾙ 5150-21W</v>
          </cell>
          <cell r="E44" t="str">
            <v>Pentium-150､ﾒﾓﾘ:16MB､HDD:2.1GB､12.1ｲﾝﾁTFTｶﾗｰ(800*600)､
Windows3.1</v>
          </cell>
          <cell r="AD44">
            <v>548000</v>
          </cell>
          <cell r="AG44">
            <v>312000</v>
          </cell>
          <cell r="AI44">
            <v>32900</v>
          </cell>
          <cell r="AK44">
            <v>28000</v>
          </cell>
          <cell r="AM44">
            <v>11500</v>
          </cell>
          <cell r="AO44">
            <v>21900</v>
          </cell>
          <cell r="AQ44">
            <v>18600</v>
          </cell>
          <cell r="AS44">
            <v>11500</v>
          </cell>
          <cell r="BB44">
            <v>9611</v>
          </cell>
          <cell r="BC44" t="str">
            <v>AC</v>
          </cell>
          <cell r="BD44" t="str">
            <v>在庫終了次第、
販売終了</v>
          </cell>
        </row>
        <row r="45">
          <cell r="B45" t="str">
            <v>ACN-64-D3C0</v>
          </cell>
          <cell r="C45" t="str">
            <v>M3464-D3C0</v>
          </cell>
          <cell r="D45" t="str">
            <v>apricotNOTE GX
ﾓﾃﾞﾙ 5133-14DX</v>
          </cell>
          <cell r="E45" t="str">
            <v>Pentium-133､ﾒﾓﾘ:16MB､HDD:1.44GB､11.3ｲﾝﾁDSTNｶﾗｰ(800*600)､
Windows95</v>
          </cell>
          <cell r="AD45">
            <v>318000</v>
          </cell>
          <cell r="AG45">
            <v>190000</v>
          </cell>
          <cell r="AI45">
            <v>19100</v>
          </cell>
          <cell r="AK45">
            <v>16200</v>
          </cell>
          <cell r="AM45">
            <v>6700</v>
          </cell>
          <cell r="AO45">
            <v>12700</v>
          </cell>
          <cell r="AQ45">
            <v>10800</v>
          </cell>
          <cell r="AS45">
            <v>6700</v>
          </cell>
          <cell r="BB45">
            <v>9703</v>
          </cell>
          <cell r="BC45" t="str">
            <v>AC</v>
          </cell>
          <cell r="BD45" t="str">
            <v>在庫終了次第、
販売終了</v>
          </cell>
        </row>
        <row r="46">
          <cell r="B46" t="str">
            <v>ACN-64-D3W0</v>
          </cell>
          <cell r="C46" t="str">
            <v>M3464-D3W0</v>
          </cell>
          <cell r="D46" t="str">
            <v>apricotNOTE GX
ﾓﾃﾞﾙ 5133-14DW</v>
          </cell>
          <cell r="E46" t="str">
            <v>Pentium-133､ﾒﾓﾘ:16MB､HDD:1.44GB､11.3ｲﾝﾁDSTNｶﾗｰ(800*600)､
Windows3.1</v>
          </cell>
          <cell r="AD46">
            <v>318000</v>
          </cell>
          <cell r="AG46">
            <v>194000</v>
          </cell>
          <cell r="AI46">
            <v>19100</v>
          </cell>
          <cell r="AK46">
            <v>16200</v>
          </cell>
          <cell r="AM46">
            <v>6700</v>
          </cell>
          <cell r="AO46">
            <v>12700</v>
          </cell>
          <cell r="AQ46">
            <v>10800</v>
          </cell>
          <cell r="AS46">
            <v>6700</v>
          </cell>
          <cell r="BB46">
            <v>9703</v>
          </cell>
          <cell r="BC46" t="str">
            <v>AC</v>
          </cell>
          <cell r="BD46" t="str">
            <v>9707販売終了</v>
          </cell>
        </row>
        <row r="47">
          <cell r="B47" t="str">
            <v>ACN-64-D2C0</v>
          </cell>
          <cell r="C47" t="str">
            <v>M3464-D2C0</v>
          </cell>
          <cell r="D47" t="str">
            <v>apricotNOTE GX
ﾓﾃﾞﾙ 5133-14X</v>
          </cell>
          <cell r="E47" t="str">
            <v>Pentium-133､ﾒﾓﾘ:16MB､HDD:1.44GB､11.3ｲﾝﾁTFTｶﾗｰ(800*600)､
Windows95</v>
          </cell>
          <cell r="AD47">
            <v>378000</v>
          </cell>
          <cell r="AG47">
            <v>231000</v>
          </cell>
          <cell r="AI47">
            <v>22700</v>
          </cell>
          <cell r="AK47">
            <v>19300</v>
          </cell>
          <cell r="AM47">
            <v>7900</v>
          </cell>
          <cell r="AO47">
            <v>15100</v>
          </cell>
          <cell r="AQ47">
            <v>12800</v>
          </cell>
          <cell r="AS47">
            <v>7900</v>
          </cell>
          <cell r="BB47">
            <v>9611</v>
          </cell>
          <cell r="BC47" t="str">
            <v>AC</v>
          </cell>
          <cell r="BD47" t="str">
            <v>9707販売終了</v>
          </cell>
        </row>
        <row r="48">
          <cell r="B48" t="str">
            <v>ACN-64-D2W0</v>
          </cell>
          <cell r="C48" t="str">
            <v>M3464-D2W0</v>
          </cell>
          <cell r="D48" t="str">
            <v>apricotNOTE GX
ﾓﾃﾞﾙ 5133-14W</v>
          </cell>
          <cell r="E48" t="str">
            <v>Pentium-133､ﾒﾓﾘ:16MB､HDD:1.44GB､11.3ｲﾝﾁTFTｶﾗｰ(800*600)､
Windows3.1</v>
          </cell>
          <cell r="AD48">
            <v>378000</v>
          </cell>
          <cell r="AG48">
            <v>235000</v>
          </cell>
          <cell r="AI48">
            <v>22700</v>
          </cell>
          <cell r="AK48">
            <v>19300</v>
          </cell>
          <cell r="AM48">
            <v>7900</v>
          </cell>
          <cell r="AO48">
            <v>15100</v>
          </cell>
          <cell r="AQ48">
            <v>12800</v>
          </cell>
          <cell r="AS48">
            <v>7900</v>
          </cell>
          <cell r="BB48">
            <v>9611</v>
          </cell>
          <cell r="BC48" t="str">
            <v>AC</v>
          </cell>
          <cell r="BD48" t="str">
            <v>9707販売終了</v>
          </cell>
        </row>
        <row r="49">
          <cell r="B49" t="str">
            <v>ACN-64-D1C0</v>
          </cell>
          <cell r="C49" t="str">
            <v>M3464-D1C0</v>
          </cell>
          <cell r="D49" t="str">
            <v>apricotNOTE GX
ﾓﾃﾞﾙ 5120-14X</v>
          </cell>
          <cell r="E49" t="str">
            <v>Pentium-120､ﾒﾓﾘ:16MB､HDD:1.08GB､11.3ｲﾝﾁDSTNｶﾗｰ(800*600)､
Windows95</v>
          </cell>
          <cell r="AD49">
            <v>328000</v>
          </cell>
          <cell r="AG49">
            <v>190000</v>
          </cell>
          <cell r="AI49">
            <v>19700</v>
          </cell>
          <cell r="AK49">
            <v>16700</v>
          </cell>
          <cell r="AM49">
            <v>6900</v>
          </cell>
          <cell r="AO49">
            <v>13100</v>
          </cell>
          <cell r="AQ49">
            <v>11100</v>
          </cell>
          <cell r="AS49">
            <v>6900</v>
          </cell>
          <cell r="BB49">
            <v>9611</v>
          </cell>
          <cell r="BC49" t="str">
            <v>AC</v>
          </cell>
          <cell r="BD49" t="str">
            <v>9703販売終了</v>
          </cell>
        </row>
        <row r="50">
          <cell r="B50" t="str">
            <v>ACN-64-D1W0</v>
          </cell>
          <cell r="C50" t="str">
            <v>M3464-D1W0</v>
          </cell>
          <cell r="D50" t="str">
            <v>apricotNOTE GX
ﾓﾃﾞﾙ 5120-14W</v>
          </cell>
          <cell r="E50" t="str">
            <v>Pentium-120､ﾒﾓﾘ:16MB､HDD:1.08GB､11.3ｲﾝﾁDSTNｶﾗｰ(800*600)､
Windows3.1</v>
          </cell>
          <cell r="AD50">
            <v>328000</v>
          </cell>
          <cell r="AG50">
            <v>190000</v>
          </cell>
          <cell r="AI50">
            <v>19700</v>
          </cell>
          <cell r="AK50">
            <v>16700</v>
          </cell>
          <cell r="AM50">
            <v>6900</v>
          </cell>
          <cell r="AO50">
            <v>13100</v>
          </cell>
          <cell r="AQ50">
            <v>11100</v>
          </cell>
          <cell r="AS50">
            <v>6900</v>
          </cell>
          <cell r="BB50">
            <v>9611</v>
          </cell>
          <cell r="BC50" t="str">
            <v>AC</v>
          </cell>
          <cell r="BD50" t="str">
            <v>9703販売終了</v>
          </cell>
        </row>
        <row r="51">
          <cell r="B51" t="str">
            <v>増設メモリ</v>
          </cell>
        </row>
        <row r="52">
          <cell r="B52" t="str">
            <v>AC-32MB-K7</v>
          </cell>
          <cell r="C52" t="str">
            <v>B4049-5</v>
          </cell>
          <cell r="D52" t="str">
            <v>32MB増設ﾒﾓﾘｷｯﾄ</v>
          </cell>
          <cell r="E52" t="str">
            <v>FT1200､LS550(M3557-Bﾓﾃﾞﾙ)用｡32MB(DIMM)×1個｡</v>
          </cell>
          <cell r="AD52">
            <v>160000</v>
          </cell>
          <cell r="AG52">
            <v>80000</v>
          </cell>
          <cell r="AI52">
            <v>9600</v>
          </cell>
          <cell r="AK52">
            <v>8200</v>
          </cell>
          <cell r="AM52">
            <v>3400</v>
          </cell>
          <cell r="AO52">
            <v>6400</v>
          </cell>
          <cell r="AQ52">
            <v>5400</v>
          </cell>
          <cell r="AS52">
            <v>3400</v>
          </cell>
          <cell r="BB52">
            <v>9612</v>
          </cell>
          <cell r="BC52" t="str">
            <v>AC</v>
          </cell>
        </row>
        <row r="53">
          <cell r="B53" t="str">
            <v>AC-64MB-K7</v>
          </cell>
          <cell r="C53" t="str">
            <v>B4049-6</v>
          </cell>
          <cell r="D53" t="str">
            <v>64MB増設ﾒﾓﾘｷｯﾄ</v>
          </cell>
          <cell r="E53" t="str">
            <v>FT1200､LS550(M3557-Bﾓﾃﾞﾙ)用｡64MB(DIMM)×1個｡</v>
          </cell>
          <cell r="AD53">
            <v>320000</v>
          </cell>
          <cell r="AG53">
            <v>160000</v>
          </cell>
          <cell r="AI53">
            <v>19200</v>
          </cell>
          <cell r="AK53">
            <v>16300</v>
          </cell>
          <cell r="AM53">
            <v>6700</v>
          </cell>
          <cell r="AO53">
            <v>12800</v>
          </cell>
          <cell r="AQ53">
            <v>10900</v>
          </cell>
          <cell r="AS53">
            <v>6700</v>
          </cell>
          <cell r="BB53">
            <v>9612</v>
          </cell>
          <cell r="BC53" t="str">
            <v>AC</v>
          </cell>
        </row>
        <row r="54">
          <cell r="B54" t="str">
            <v>AC-32MB-K6</v>
          </cell>
          <cell r="C54" t="str">
            <v>B4049-2</v>
          </cell>
          <cell r="D54" t="str">
            <v>32MB増設ﾒﾓﾘｷｯﾄ</v>
          </cell>
          <cell r="E54" t="str">
            <v>LS550(M3557-Aﾓﾃﾞﾙ)用｡32MB(DIMM)×1個｡</v>
          </cell>
          <cell r="AD54">
            <v>240000</v>
          </cell>
          <cell r="AG54">
            <v>104000</v>
          </cell>
          <cell r="AI54">
            <v>14400</v>
          </cell>
          <cell r="AK54">
            <v>12200</v>
          </cell>
          <cell r="AM54">
            <v>5000</v>
          </cell>
          <cell r="AO54">
            <v>9600</v>
          </cell>
          <cell r="AQ54">
            <v>8200</v>
          </cell>
          <cell r="AS54">
            <v>5000</v>
          </cell>
          <cell r="BB54">
            <v>9606</v>
          </cell>
          <cell r="BC54" t="str">
            <v>AC</v>
          </cell>
          <cell r="BD54" t="str">
            <v>9701販売終了</v>
          </cell>
        </row>
        <row r="55">
          <cell r="B55" t="str">
            <v>AC-64MB-K6</v>
          </cell>
          <cell r="C55" t="str">
            <v>B4049-3</v>
          </cell>
          <cell r="D55" t="str">
            <v>64MB増設ﾒﾓﾘｷｯﾄ</v>
          </cell>
          <cell r="E55" t="str">
            <v>FT2400用｡64MB(DIMM)×1個｡</v>
          </cell>
          <cell r="AD55">
            <v>320000</v>
          </cell>
          <cell r="AG55">
            <v>160000</v>
          </cell>
          <cell r="AI55">
            <v>20800</v>
          </cell>
          <cell r="AK55">
            <v>17700</v>
          </cell>
          <cell r="AM55">
            <v>7300</v>
          </cell>
          <cell r="AO55">
            <v>12800</v>
          </cell>
          <cell r="AQ55">
            <v>10900</v>
          </cell>
          <cell r="AS55">
            <v>7300</v>
          </cell>
          <cell r="BB55">
            <v>9706</v>
          </cell>
          <cell r="BC55" t="str">
            <v>AC</v>
          </cell>
        </row>
        <row r="56">
          <cell r="B56" t="str">
            <v>AC-8MB-K5A</v>
          </cell>
          <cell r="C56" t="str">
            <v>B4029-1A</v>
          </cell>
          <cell r="D56" t="str">
            <v>EDO増設ﾒﾓﾘｷｯﾄ 8MB</v>
          </cell>
          <cell r="E56" t="str">
            <v>LS660､LS550(M3551､M3553､M3554)用｡4MB(SIMM)×2個｡</v>
          </cell>
          <cell r="AD56">
            <v>16000</v>
          </cell>
          <cell r="AG56">
            <v>8000</v>
          </cell>
          <cell r="AI56">
            <v>2400</v>
          </cell>
          <cell r="AK56">
            <v>2000</v>
          </cell>
          <cell r="AM56">
            <v>800</v>
          </cell>
          <cell r="AO56">
            <v>1600</v>
          </cell>
          <cell r="AQ56">
            <v>1400</v>
          </cell>
          <cell r="AS56">
            <v>800</v>
          </cell>
          <cell r="BB56">
            <v>9609</v>
          </cell>
          <cell r="BC56" t="str">
            <v>AC</v>
          </cell>
        </row>
        <row r="57">
          <cell r="B57" t="str">
            <v>AC-16MB-K5A</v>
          </cell>
          <cell r="C57" t="str">
            <v>B4029-2A</v>
          </cell>
          <cell r="D57" t="str">
            <v>EDO増設ﾒﾓﾘｷｯﾄ 16MB</v>
          </cell>
          <cell r="E57" t="str">
            <v>LS660､LS550(M3551､M3553､M3554)用｡8MB(SIMM)×2個｡</v>
          </cell>
          <cell r="AD57">
            <v>32000</v>
          </cell>
          <cell r="AG57">
            <v>16000</v>
          </cell>
          <cell r="AI57">
            <v>4800</v>
          </cell>
          <cell r="AK57">
            <v>4100</v>
          </cell>
          <cell r="AM57">
            <v>1700</v>
          </cell>
          <cell r="AO57">
            <v>3200</v>
          </cell>
          <cell r="AQ57">
            <v>2700</v>
          </cell>
          <cell r="AS57">
            <v>1700</v>
          </cell>
          <cell r="BB57">
            <v>9609</v>
          </cell>
          <cell r="BC57" t="str">
            <v>AC</v>
          </cell>
        </row>
        <row r="58">
          <cell r="B58" t="str">
            <v>AC-32MB-K5A</v>
          </cell>
          <cell r="C58" t="str">
            <v>B4029-3A</v>
          </cell>
          <cell r="D58" t="str">
            <v>EDO増設ﾒﾓﾘｷｯﾄ 32MB</v>
          </cell>
          <cell r="E58" t="str">
            <v>LS660､LS550(M3551､M3553､M3554)用｡16MB(SIMM)×2個｡</v>
          </cell>
          <cell r="AD58">
            <v>64000</v>
          </cell>
          <cell r="AG58">
            <v>32000</v>
          </cell>
          <cell r="AI58">
            <v>9600</v>
          </cell>
          <cell r="AK58">
            <v>8200</v>
          </cell>
          <cell r="AM58">
            <v>3400</v>
          </cell>
          <cell r="AO58">
            <v>6400</v>
          </cell>
          <cell r="AQ58">
            <v>5400</v>
          </cell>
          <cell r="AS58">
            <v>3400</v>
          </cell>
          <cell r="BB58">
            <v>9609</v>
          </cell>
          <cell r="BC58" t="str">
            <v>AC</v>
          </cell>
        </row>
        <row r="59">
          <cell r="B59" t="str">
            <v>AC-64MB-K5A</v>
          </cell>
          <cell r="C59" t="str">
            <v>B4029-4A</v>
          </cell>
          <cell r="D59" t="str">
            <v>EDO増設ﾒﾓﾘｷｯﾄ 64MB</v>
          </cell>
          <cell r="E59" t="str">
            <v>LS660､LS550(M3551､M3553､M3554)用｡32MB(SIMM)×2個｡</v>
          </cell>
          <cell r="AD59">
            <v>128000</v>
          </cell>
          <cell r="AG59">
            <v>64000</v>
          </cell>
          <cell r="AI59">
            <v>19200</v>
          </cell>
          <cell r="AK59">
            <v>16300</v>
          </cell>
          <cell r="AM59">
            <v>6700</v>
          </cell>
          <cell r="AO59">
            <v>12800</v>
          </cell>
          <cell r="AQ59">
            <v>10900</v>
          </cell>
          <cell r="AS59">
            <v>6700</v>
          </cell>
          <cell r="BB59">
            <v>9609</v>
          </cell>
          <cell r="BC59" t="str">
            <v>AC</v>
          </cell>
        </row>
        <row r="60">
          <cell r="B60" t="str">
            <v>AC-4MB-K3</v>
          </cell>
          <cell r="C60" t="str">
            <v>B4019-1</v>
          </cell>
          <cell r="D60" t="str">
            <v>4MB増設ﾒﾓﾘｷｯﾄ</v>
          </cell>
          <cell r="E60" t="str">
            <v>LS550(M3551-A/B/Cﾓﾃﾞﾙ､M3553-Aﾓﾃﾞﾙ､M3554-Aﾓﾃﾞﾙ)､XEN-PC､
XEN-LSⅡ用｡4MB(SIMM)×1個｡但し､CPUがPentiumの場合は同じ容量
のﾒﾓﾘを2個ずつ増設する必要あり｡</v>
          </cell>
          <cell r="AD60" t="str">
            <v>OPEN価格</v>
          </cell>
          <cell r="AG60">
            <v>5000</v>
          </cell>
          <cell r="AI60">
            <v>2700</v>
          </cell>
          <cell r="AK60">
            <v>2300</v>
          </cell>
          <cell r="AM60">
            <v>900</v>
          </cell>
          <cell r="AO60">
            <v>1800</v>
          </cell>
          <cell r="AQ60">
            <v>1500</v>
          </cell>
          <cell r="AS60">
            <v>900</v>
          </cell>
          <cell r="BB60">
            <v>9403</v>
          </cell>
          <cell r="BC60" t="str">
            <v>AC</v>
          </cell>
        </row>
        <row r="61">
          <cell r="B61" t="str">
            <v>AC-8MB-K3</v>
          </cell>
          <cell r="C61" t="str">
            <v>B4019-2</v>
          </cell>
          <cell r="D61" t="str">
            <v>8MB増設ﾒﾓﾘｷｯﾄ</v>
          </cell>
          <cell r="E61" t="str">
            <v>FT//ex(M3517､M3518､M3519､M3520､M3521)､
LS550(M3551-A/B/Cﾓﾃﾞﾙ､M3553-Aﾓﾃﾞﾙ､M3554-Aﾓﾃﾞﾙ)､XEN-PC､
XEN-LSⅡ用｡4MB(SIMM)×1個｡但し､CPUがPentiumの場合は同じ容量
のﾒﾓﾘを2個ずつ増設する必要あり｡</v>
          </cell>
          <cell r="AD61">
            <v>60000</v>
          </cell>
          <cell r="AG61">
            <v>16000</v>
          </cell>
          <cell r="AI61">
            <v>4800</v>
          </cell>
          <cell r="AK61">
            <v>4100</v>
          </cell>
          <cell r="AM61">
            <v>1700</v>
          </cell>
          <cell r="AO61">
            <v>3200</v>
          </cell>
          <cell r="AQ61">
            <v>2700</v>
          </cell>
          <cell r="AS61">
            <v>1700</v>
          </cell>
          <cell r="BB61">
            <v>9403</v>
          </cell>
          <cell r="BC61" t="str">
            <v>AC</v>
          </cell>
          <cell r="BD61" t="str">
            <v>9609販売終了</v>
          </cell>
        </row>
        <row r="62">
          <cell r="B62" t="str">
            <v>AC-8MB-K3H</v>
          </cell>
          <cell r="C62" t="str">
            <v>B4019-2H</v>
          </cell>
          <cell r="D62" t="str">
            <v>8MB増設ﾒﾓﾘｷｯﾄ</v>
          </cell>
          <cell r="E62" t="str">
            <v>FT//ex(M3517､M3518､M3519､M3520､M3521)､
LS550(M3551-A/B/Cﾓﾃﾞﾙ､M3553-Aﾓﾃﾞﾙ､M3554-Aﾓﾃﾞﾙ)､
XEN-PC(M3456-Cﾓﾃﾞﾙ､M3466-Bﾓﾃﾞﾙ､M3476-Aﾓﾃﾞﾙ)用｡但し､CPUが
Pentiumの場合は同じ容量のﾒﾓﾘを2個ずつ増設する必要あり｡</v>
          </cell>
          <cell r="AD62">
            <v>60000</v>
          </cell>
          <cell r="AG62">
            <v>16000</v>
          </cell>
          <cell r="AI62">
            <v>4800</v>
          </cell>
          <cell r="AK62">
            <v>4100</v>
          </cell>
          <cell r="AM62">
            <v>1700</v>
          </cell>
          <cell r="AO62">
            <v>3200</v>
          </cell>
          <cell r="AQ62">
            <v>2700</v>
          </cell>
          <cell r="AS62">
            <v>1700</v>
          </cell>
          <cell r="BB62">
            <v>9512</v>
          </cell>
          <cell r="BC62" t="str">
            <v>AC</v>
          </cell>
          <cell r="BD62" t="str">
            <v>9609販売終了</v>
          </cell>
        </row>
        <row r="63">
          <cell r="B63" t="str">
            <v>AC-16MB-K3</v>
          </cell>
          <cell r="C63" t="str">
            <v>B4019-3</v>
          </cell>
          <cell r="D63" t="str">
            <v>16MB増設ﾒﾓﾘｷｯﾄ</v>
          </cell>
          <cell r="E63" t="str">
            <v>FT//ex(M3516､M3517､M3518､M3519､M3520､M3521)､FT2200､
LS550(M3551-A/B/Cﾓﾃﾞﾙ､M3553-Aﾓﾃﾞﾙ､M3554-Aﾓﾃﾞﾙ)､XEN-PC､
XEN-LSⅡ用｡16MB(SIMM)×1個｡但し､CPUがPentiumの場合は同じ容量
のﾒﾓﾘを2個ずつ増設する必要あり｡</v>
          </cell>
          <cell r="AD63">
            <v>80000</v>
          </cell>
          <cell r="AG63">
            <v>52000</v>
          </cell>
          <cell r="AI63">
            <v>14400</v>
          </cell>
          <cell r="AK63">
            <v>12200</v>
          </cell>
          <cell r="AM63">
            <v>5000</v>
          </cell>
          <cell r="AO63">
            <v>9600</v>
          </cell>
          <cell r="AQ63">
            <v>8200</v>
          </cell>
          <cell r="AS63">
            <v>5000</v>
          </cell>
          <cell r="BB63">
            <v>9403</v>
          </cell>
          <cell r="BC63" t="str">
            <v>AC</v>
          </cell>
        </row>
        <row r="64">
          <cell r="B64" t="str">
            <v>AC-32MB-K3</v>
          </cell>
          <cell r="C64" t="str">
            <v>B4019-4</v>
          </cell>
          <cell r="D64" t="str">
            <v>32MB増設ﾒﾓﾘｷｯﾄ</v>
          </cell>
          <cell r="E64" t="str">
            <v>FT//ex(M3517､M3518､M3519､M3520､M3521)､FT2200､
LS550(M3551-A/B/Cﾓﾃﾞﾙ､M3553-Aﾓﾃﾞﾙ､M3554-Aﾓﾃﾞﾙ)､
XEN-PC(M3456､M3466､M3476)用｡32MB(SIMM)×1個｡但し､CPUが
Pentiumの場合は同じ容量のﾒﾓﾘを2個ずつ増設する必要あり｡</v>
          </cell>
          <cell r="AD64">
            <v>160000</v>
          </cell>
          <cell r="AG64">
            <v>104000</v>
          </cell>
          <cell r="AI64">
            <v>27000</v>
          </cell>
          <cell r="AK64">
            <v>23000</v>
          </cell>
          <cell r="AM64">
            <v>9500</v>
          </cell>
          <cell r="AO64">
            <v>18000</v>
          </cell>
          <cell r="AQ64">
            <v>15300</v>
          </cell>
          <cell r="AS64">
            <v>9500</v>
          </cell>
          <cell r="BB64">
            <v>9409</v>
          </cell>
          <cell r="BC64" t="str">
            <v>AC</v>
          </cell>
        </row>
        <row r="65">
          <cell r="B65" t="str">
            <v>ACS-16MB-K4</v>
          </cell>
          <cell r="C65" t="str">
            <v>････</v>
          </cell>
          <cell r="D65" t="str">
            <v>16MB増設ﾒﾓﾘｷｯﾄ</v>
          </cell>
          <cell r="E65" t="str">
            <v>FT//s､FT//e用｡4MB(SIMM)×4個｡</v>
          </cell>
          <cell r="AD65">
            <v>120000</v>
          </cell>
          <cell r="AG65">
            <v>84000</v>
          </cell>
          <cell r="AI65">
            <v>10800</v>
          </cell>
          <cell r="AK65">
            <v>9200</v>
          </cell>
          <cell r="AM65">
            <v>3800</v>
          </cell>
          <cell r="AO65">
            <v>7200</v>
          </cell>
          <cell r="AQ65">
            <v>6100</v>
          </cell>
          <cell r="AS65">
            <v>3800</v>
          </cell>
          <cell r="BB65">
            <v>9403</v>
          </cell>
          <cell r="BC65" t="str">
            <v>AC</v>
          </cell>
        </row>
        <row r="66">
          <cell r="B66" t="str">
            <v>ACS-32MB-K4</v>
          </cell>
          <cell r="C66" t="str">
            <v>････</v>
          </cell>
          <cell r="D66" t="str">
            <v>32MB増設ﾒﾓﾘｷｯﾄ</v>
          </cell>
          <cell r="E66" t="str">
            <v>FT//s､FT//e用｡8MB(SIMM)×4個｡</v>
          </cell>
          <cell r="AD66">
            <v>240000</v>
          </cell>
          <cell r="AG66">
            <v>168000</v>
          </cell>
          <cell r="AI66">
            <v>19200</v>
          </cell>
          <cell r="AK66">
            <v>16300</v>
          </cell>
          <cell r="AM66">
            <v>6700</v>
          </cell>
          <cell r="AO66">
            <v>12800</v>
          </cell>
          <cell r="AQ66">
            <v>10900</v>
          </cell>
          <cell r="AS66">
            <v>6700</v>
          </cell>
          <cell r="BB66">
            <v>9403</v>
          </cell>
          <cell r="BC66" t="str">
            <v>AC</v>
          </cell>
          <cell r="BD66" t="str">
            <v>9609販売終了</v>
          </cell>
        </row>
        <row r="67">
          <cell r="B67" t="str">
            <v>ACS-64MB-K4</v>
          </cell>
          <cell r="C67" t="str">
            <v>････</v>
          </cell>
          <cell r="D67" t="str">
            <v>64MB増設ﾒﾓﾘｷｯﾄ</v>
          </cell>
          <cell r="E67" t="str">
            <v>FT//s､FT//e用｡16MB(SIMM)×4個｡</v>
          </cell>
          <cell r="AD67">
            <v>480000</v>
          </cell>
          <cell r="AG67">
            <v>336000</v>
          </cell>
          <cell r="AI67">
            <v>57600</v>
          </cell>
          <cell r="AK67">
            <v>49000</v>
          </cell>
          <cell r="AM67">
            <v>20200</v>
          </cell>
          <cell r="AO67">
            <v>38400</v>
          </cell>
          <cell r="AQ67">
            <v>32600</v>
          </cell>
          <cell r="AS67">
            <v>20200</v>
          </cell>
          <cell r="BB67">
            <v>9403</v>
          </cell>
          <cell r="BC67" t="str">
            <v>AC</v>
          </cell>
        </row>
        <row r="68">
          <cell r="B68" t="str">
            <v>ACS-128MB-K4</v>
          </cell>
          <cell r="C68" t="str">
            <v>････</v>
          </cell>
          <cell r="D68" t="str">
            <v>128MB増設ﾒﾓﾘｷｯﾄ</v>
          </cell>
          <cell r="E68" t="str">
            <v>FT//s､FT//e用｡32MB(SIMM)×4個｡</v>
          </cell>
          <cell r="AD68">
            <v>960000</v>
          </cell>
          <cell r="AG68">
            <v>672000</v>
          </cell>
          <cell r="AI68">
            <v>108000</v>
          </cell>
          <cell r="AK68">
            <v>91800</v>
          </cell>
          <cell r="AM68">
            <v>37800</v>
          </cell>
          <cell r="AO68">
            <v>72000</v>
          </cell>
          <cell r="AQ68">
            <v>61200</v>
          </cell>
          <cell r="AS68">
            <v>37800</v>
          </cell>
          <cell r="BB68">
            <v>9403</v>
          </cell>
          <cell r="BC68" t="str">
            <v>AC</v>
          </cell>
        </row>
        <row r="69">
          <cell r="B69" t="str">
            <v>ACN-8MB-K5</v>
          </cell>
          <cell r="C69" t="str">
            <v>B4018-1</v>
          </cell>
          <cell r="D69" t="str">
            <v>8MB増設EDOﾒﾓﾘｷｯﾄ</v>
          </cell>
          <cell r="E69" t="str">
            <v>AL､EL､SX(M3423-Cﾓﾃﾞﾙ)､FX(M3484-Cﾓﾃﾞﾙ)､GX(M3464-Dﾓﾃﾞﾙ)用。
8MB(DIMM)×1個｡</v>
          </cell>
          <cell r="AD69">
            <v>16000</v>
          </cell>
          <cell r="AG69">
            <v>8000</v>
          </cell>
          <cell r="AI69">
            <v>2400</v>
          </cell>
          <cell r="AK69">
            <v>2000</v>
          </cell>
          <cell r="AM69">
            <v>800</v>
          </cell>
          <cell r="AO69">
            <v>1600</v>
          </cell>
          <cell r="AQ69">
            <v>1400</v>
          </cell>
          <cell r="AS69">
            <v>800</v>
          </cell>
          <cell r="BB69">
            <v>9611</v>
          </cell>
          <cell r="BC69" t="str">
            <v>AC</v>
          </cell>
        </row>
        <row r="70">
          <cell r="B70" t="str">
            <v>ACN-16MB-K5</v>
          </cell>
          <cell r="C70" t="str">
            <v>B4018-2</v>
          </cell>
          <cell r="D70" t="str">
            <v>16MB増設EDOﾒﾓﾘｷｯﾄ</v>
          </cell>
          <cell r="E70" t="str">
            <v>AL､EL､SX(M3423-Cﾓﾃﾞﾙ)､FX(M3484-Cﾓﾃﾞﾙ)､GX(M3464-Dﾓﾃﾞﾙ)用。
16MB(DIMM)×1個｡</v>
          </cell>
          <cell r="AD70">
            <v>32000</v>
          </cell>
          <cell r="AG70">
            <v>16000</v>
          </cell>
          <cell r="AI70">
            <v>4800</v>
          </cell>
          <cell r="AK70">
            <v>4100</v>
          </cell>
          <cell r="AM70">
            <v>1700</v>
          </cell>
          <cell r="AO70">
            <v>3200</v>
          </cell>
          <cell r="AQ70">
            <v>2700</v>
          </cell>
          <cell r="AS70">
            <v>1700</v>
          </cell>
          <cell r="BB70">
            <v>9611</v>
          </cell>
          <cell r="BC70" t="str">
            <v>AC</v>
          </cell>
        </row>
        <row r="71">
          <cell r="B71" t="str">
            <v>ACN-32MB-K5</v>
          </cell>
          <cell r="C71" t="str">
            <v>B4018-3</v>
          </cell>
          <cell r="D71" t="str">
            <v>32MB増設EDOﾒﾓﾘｷｯﾄ</v>
          </cell>
          <cell r="E71" t="str">
            <v>AL､EL､SX(M3423-Cﾓﾃﾞﾙ)､FX(M3484-Cﾓﾃﾞﾙ)､GX(M3464-Dﾓﾃﾞﾙ)用。
32MB(DIMM)×1個｡</v>
          </cell>
          <cell r="AD71">
            <v>90000</v>
          </cell>
          <cell r="AG71">
            <v>45000</v>
          </cell>
          <cell r="AI71">
            <v>9600</v>
          </cell>
          <cell r="AK71">
            <v>8200</v>
          </cell>
          <cell r="AM71">
            <v>3400</v>
          </cell>
          <cell r="AO71">
            <v>6400</v>
          </cell>
          <cell r="AQ71">
            <v>5400</v>
          </cell>
          <cell r="AS71">
            <v>3400</v>
          </cell>
          <cell r="BB71">
            <v>9611</v>
          </cell>
          <cell r="BC71" t="str">
            <v>AC</v>
          </cell>
        </row>
        <row r="72">
          <cell r="B72" t="str">
            <v>ACN-8MB-S2</v>
          </cell>
          <cell r="C72" t="str">
            <v>････</v>
          </cell>
          <cell r="D72" t="str">
            <v>8MB増設EDOﾒﾓﾘｷｯﾄ</v>
          </cell>
          <cell r="E72" t="str">
            <v>GX(M3464-Cﾓﾃﾞﾙ)用｡4MB(DIMM)×2個｡</v>
          </cell>
          <cell r="AD72">
            <v>24000</v>
          </cell>
          <cell r="AG72">
            <v>12000</v>
          </cell>
          <cell r="AI72">
            <v>3600</v>
          </cell>
          <cell r="AK72">
            <v>3100</v>
          </cell>
          <cell r="AM72">
            <v>1300</v>
          </cell>
          <cell r="AO72">
            <v>2400</v>
          </cell>
          <cell r="AQ72">
            <v>2000</v>
          </cell>
          <cell r="AS72">
            <v>1300</v>
          </cell>
          <cell r="BB72">
            <v>9606</v>
          </cell>
          <cell r="BC72" t="str">
            <v>AC</v>
          </cell>
          <cell r="BD72" t="str">
            <v>在庫終了次第、
販売終了</v>
          </cell>
        </row>
        <row r="73">
          <cell r="B73" t="str">
            <v>ACN-16MB-S2</v>
          </cell>
          <cell r="C73" t="str">
            <v>････</v>
          </cell>
          <cell r="D73" t="str">
            <v>16MB増設EDOﾒﾓﾘｷｯﾄ</v>
          </cell>
          <cell r="E73" t="str">
            <v>GX(M3464-Cﾓﾃﾞﾙ)用｡8MB(DIMM)×2個｡</v>
          </cell>
          <cell r="AD73">
            <v>120000</v>
          </cell>
          <cell r="AG73">
            <v>36000</v>
          </cell>
          <cell r="AI73">
            <v>7200</v>
          </cell>
          <cell r="AK73">
            <v>6100</v>
          </cell>
          <cell r="AM73">
            <v>2500</v>
          </cell>
          <cell r="AO73">
            <v>4800</v>
          </cell>
          <cell r="AQ73">
            <v>4100</v>
          </cell>
          <cell r="AS73">
            <v>2500</v>
          </cell>
          <cell r="BB73">
            <v>9606</v>
          </cell>
          <cell r="BC73" t="str">
            <v>AC</v>
          </cell>
          <cell r="BD73" t="str">
            <v>在庫終了次第、
販売終了</v>
          </cell>
        </row>
        <row r="74">
          <cell r="B74" t="str">
            <v>ACN-32MB-S2</v>
          </cell>
          <cell r="C74" t="str">
            <v>････</v>
          </cell>
          <cell r="D74" t="str">
            <v>32MB増設EDOﾒﾓﾘｷｯﾄ</v>
          </cell>
          <cell r="E74" t="str">
            <v>GX(M3464-Cﾓﾃﾞﾙ)用｡16MB(DIMM)×2個｡</v>
          </cell>
          <cell r="AD74">
            <v>240000</v>
          </cell>
          <cell r="AG74">
            <v>126000</v>
          </cell>
          <cell r="AI74">
            <v>14400</v>
          </cell>
          <cell r="AK74">
            <v>12200</v>
          </cell>
          <cell r="AM74">
            <v>5000</v>
          </cell>
          <cell r="AO74">
            <v>9600</v>
          </cell>
          <cell r="AQ74">
            <v>8200</v>
          </cell>
          <cell r="AS74">
            <v>5000</v>
          </cell>
          <cell r="BB74">
            <v>9607</v>
          </cell>
          <cell r="BC74" t="str">
            <v>AC</v>
          </cell>
          <cell r="BD74" t="str">
            <v>9610販売終了</v>
          </cell>
        </row>
        <row r="75">
          <cell r="B75" t="str">
            <v>ACN-4MB-K2</v>
          </cell>
          <cell r="C75" t="str">
            <v>B4028-1</v>
          </cell>
          <cell r="D75" t="str">
            <v>4MB増設ﾒﾓﾘｷｯﾄ</v>
          </cell>
          <cell r="E75" t="str">
            <v>NS(M3452-Bﾓﾃﾞﾙ､M3472-Bﾓﾃﾞﾙ)用｡4MB(DIMM)×1個｡</v>
          </cell>
          <cell r="AD75">
            <v>12000</v>
          </cell>
          <cell r="AG75">
            <v>6000</v>
          </cell>
          <cell r="AI75">
            <v>2100</v>
          </cell>
          <cell r="AK75">
            <v>1800</v>
          </cell>
          <cell r="AM75">
            <v>700</v>
          </cell>
          <cell r="AO75">
            <v>1400</v>
          </cell>
          <cell r="AQ75">
            <v>1200</v>
          </cell>
          <cell r="AS75">
            <v>700</v>
          </cell>
          <cell r="BB75">
            <v>9507</v>
          </cell>
          <cell r="BC75" t="str">
            <v>AC</v>
          </cell>
          <cell r="BD75" t="str">
            <v>在庫終了次第、
販売終了</v>
          </cell>
        </row>
        <row r="76">
          <cell r="B76" t="str">
            <v>ACN-8MB-K2</v>
          </cell>
          <cell r="C76" t="str">
            <v>B4028-2</v>
          </cell>
          <cell r="D76" t="str">
            <v>8MB増設ﾒﾓﾘｷｯﾄ</v>
          </cell>
          <cell r="E76" t="str">
            <v>GX(M3464-Bﾓﾃﾞﾙ)､NS(M3452-Bﾓﾃﾞﾙ､M3472-Bﾓﾃﾞﾙ)用｡
8MB(DIMM)×1個｡</v>
          </cell>
          <cell r="AD76">
            <v>60000</v>
          </cell>
          <cell r="AG76">
            <v>27000</v>
          </cell>
          <cell r="AI76">
            <v>4200</v>
          </cell>
          <cell r="AK76">
            <v>3600</v>
          </cell>
          <cell r="AM76">
            <v>1500</v>
          </cell>
          <cell r="AO76">
            <v>2800</v>
          </cell>
          <cell r="AQ76">
            <v>2400</v>
          </cell>
          <cell r="AS76">
            <v>1500</v>
          </cell>
          <cell r="BB76">
            <v>9505</v>
          </cell>
          <cell r="BC76" t="str">
            <v>AC</v>
          </cell>
          <cell r="BD76" t="str">
            <v>9611販売終了</v>
          </cell>
        </row>
        <row r="77">
          <cell r="B77" t="str">
            <v>ACN-16MB-K2</v>
          </cell>
          <cell r="C77" t="str">
            <v>B4028-3</v>
          </cell>
          <cell r="D77" t="str">
            <v>16MB増設ﾒﾓﾘｷｯﾄ</v>
          </cell>
          <cell r="E77" t="str">
            <v>GX(M3464-Bﾓﾃﾞﾙ)､NS(M3452-Bﾓﾃﾞﾙ､M3472-Bﾓﾃﾞﾙ)用｡
16MB(DIMM)×1個｡</v>
          </cell>
          <cell r="AD77">
            <v>120000</v>
          </cell>
          <cell r="AG77">
            <v>37000</v>
          </cell>
          <cell r="AI77">
            <v>10200</v>
          </cell>
          <cell r="AK77">
            <v>8700</v>
          </cell>
          <cell r="AM77">
            <v>3600</v>
          </cell>
          <cell r="AO77">
            <v>6800</v>
          </cell>
          <cell r="AQ77">
            <v>5800</v>
          </cell>
          <cell r="AS77">
            <v>3600</v>
          </cell>
          <cell r="BB77">
            <v>9505</v>
          </cell>
          <cell r="BC77" t="str">
            <v>AC</v>
          </cell>
          <cell r="BD77" t="str">
            <v>9705販売終了</v>
          </cell>
        </row>
        <row r="78">
          <cell r="B78" t="str">
            <v>ACN-8MB-S</v>
          </cell>
          <cell r="C78" t="str">
            <v>････</v>
          </cell>
          <cell r="D78" t="str">
            <v>8MB増設ﾒﾓﾘｷｯﾄ</v>
          </cell>
          <cell r="E78" t="str">
            <v>SX(M3423-Aﾓﾃﾞﾙ､M3423C)､FX(M3474､M3484-A/Bﾓﾃﾞﾙ)､
GX(M3464-Cﾓﾃﾞﾙ)用｡4MB(DIMM)×2個｡</v>
          </cell>
          <cell r="AD78">
            <v>24000</v>
          </cell>
          <cell r="AG78">
            <v>12000</v>
          </cell>
          <cell r="AI78">
            <v>4200</v>
          </cell>
          <cell r="AK78">
            <v>3600</v>
          </cell>
          <cell r="AM78">
            <v>1500</v>
          </cell>
          <cell r="AO78">
            <v>2800</v>
          </cell>
          <cell r="AQ78">
            <v>2400</v>
          </cell>
          <cell r="AS78">
            <v>1500</v>
          </cell>
          <cell r="BB78">
            <v>9509</v>
          </cell>
          <cell r="BC78" t="str">
            <v>AC</v>
          </cell>
          <cell r="BD78" t="str">
            <v>在庫終了次第、
販売終了</v>
          </cell>
        </row>
        <row r="79">
          <cell r="B79" t="str">
            <v>ACN-16MB-S</v>
          </cell>
          <cell r="C79" t="str">
            <v>････</v>
          </cell>
          <cell r="D79" t="str">
            <v>16MB増設ﾒﾓﾘｷｯﾄ</v>
          </cell>
          <cell r="E79" t="str">
            <v>SX(M3423-Aﾓﾃﾞﾙ､M3423C)､FX(M3474､M3484-A/Bﾓﾃﾞﾙ)､
GX(M3464-Cﾓﾃﾞﾙ)用｡8MB(DIMM)×2個｡</v>
          </cell>
          <cell r="AD79">
            <v>120000</v>
          </cell>
          <cell r="AG79">
            <v>54000</v>
          </cell>
          <cell r="AI79">
            <v>8400</v>
          </cell>
          <cell r="AK79">
            <v>7100</v>
          </cell>
          <cell r="AM79">
            <v>2900</v>
          </cell>
          <cell r="AO79">
            <v>5600</v>
          </cell>
          <cell r="AQ79">
            <v>4800</v>
          </cell>
          <cell r="AS79">
            <v>2900</v>
          </cell>
          <cell r="BB79">
            <v>9509</v>
          </cell>
          <cell r="BC79" t="str">
            <v>AC</v>
          </cell>
          <cell r="BD79" t="str">
            <v>9611販売終了</v>
          </cell>
        </row>
        <row r="80">
          <cell r="B80" t="str">
            <v>ACN-32MB-S</v>
          </cell>
          <cell r="C80" t="str">
            <v>････</v>
          </cell>
          <cell r="D80" t="str">
            <v>32MB増設ﾒﾓﾘｷｯﾄ</v>
          </cell>
          <cell r="E80" t="str">
            <v>SX(M3423-Aﾓﾃﾞﾙ､M3423C)､FX(M3474､M3484-A/Bﾓﾃﾞﾙ)､
GX(M3464-B/Cﾓﾃﾞﾙ)用｡16MB(DIMM)×2個｡</v>
          </cell>
          <cell r="AD80">
            <v>240000</v>
          </cell>
          <cell r="AG80">
            <v>74000</v>
          </cell>
          <cell r="AI80">
            <v>20400</v>
          </cell>
          <cell r="AK80">
            <v>17300</v>
          </cell>
          <cell r="AM80">
            <v>7100</v>
          </cell>
          <cell r="AO80">
            <v>13600</v>
          </cell>
          <cell r="AQ80">
            <v>11600</v>
          </cell>
          <cell r="AS80">
            <v>7100</v>
          </cell>
          <cell r="BB80">
            <v>9509</v>
          </cell>
          <cell r="BC80" t="str">
            <v>AC</v>
          </cell>
          <cell r="BD80" t="str">
            <v>9705販売終了</v>
          </cell>
        </row>
        <row r="81">
          <cell r="B81" t="str">
            <v>キーボード、マウス、その他入力装置</v>
          </cell>
        </row>
        <row r="82">
          <cell r="B82" t="str">
            <v>AC-JIS-KB2</v>
          </cell>
          <cell r="C82" t="str">
            <v>M6905-9</v>
          </cell>
          <cell r="D82" t="str">
            <v>JISｷｰﾎﾞｰﾄﾞ</v>
          </cell>
          <cell r="E82" t="str">
            <v>FT486-66S/66E､FT//s､FT//e､FT//ex､FT1200､FT2200､FT2400､LS660､
LS550､XEN-PC､XEN-LSⅡ､AL､EL、SX､FX､GX､SV用｡JIS配列に準拠｡
106ｷｰ｡</v>
          </cell>
          <cell r="AD82">
            <v>13000</v>
          </cell>
          <cell r="AG82">
            <v>9100</v>
          </cell>
          <cell r="AI82">
            <v>1800</v>
          </cell>
          <cell r="AK82">
            <v>1500</v>
          </cell>
          <cell r="AM82">
            <v>600</v>
          </cell>
          <cell r="AO82">
            <v>1200</v>
          </cell>
          <cell r="AQ82">
            <v>1000</v>
          </cell>
          <cell r="AS82">
            <v>600</v>
          </cell>
          <cell r="BB82" t="str">
            <v>9306</v>
          </cell>
          <cell r="BC82" t="str">
            <v>AC</v>
          </cell>
        </row>
        <row r="83">
          <cell r="B83" t="str">
            <v>ACN-10KEY-2</v>
          </cell>
          <cell r="C83" t="str">
            <v>M6988</v>
          </cell>
          <cell r="D83" t="str">
            <v>ﾃﾝｷｰﾊﾟｯﾄﾞ</v>
          </cell>
          <cell r="E83" t="str">
            <v>SV用｡17ｷｰ｡PS/2｡</v>
          </cell>
          <cell r="AD83">
            <v>13000</v>
          </cell>
          <cell r="AG83">
            <v>3000</v>
          </cell>
          <cell r="AI83" t="str">
            <v>N/A</v>
          </cell>
          <cell r="AK83" t="str">
            <v>N/A</v>
          </cell>
          <cell r="AM83" t="str">
            <v>N/A</v>
          </cell>
          <cell r="AO83" t="str">
            <v>N/A</v>
          </cell>
          <cell r="AQ83" t="str">
            <v>N/A</v>
          </cell>
          <cell r="AS83" t="str">
            <v>N/A</v>
          </cell>
          <cell r="BB83">
            <v>9404</v>
          </cell>
          <cell r="BC83" t="str">
            <v>AC</v>
          </cell>
          <cell r="BD83" t="str">
            <v>在庫終了次第、
販売終了</v>
          </cell>
        </row>
        <row r="84">
          <cell r="B84" t="str">
            <v>ACN-10KEY-3</v>
          </cell>
          <cell r="C84" t="str">
            <v>6017-H01</v>
          </cell>
          <cell r="D84" t="str">
            <v>ﾃﾝｷｰﾊﾟｯﾄﾞ</v>
          </cell>
          <cell r="E84" t="str">
            <v>AL､EL､SX､FX､GX､NS用｡17ｷｰ｡PS/2｡</v>
          </cell>
          <cell r="AD84">
            <v>13000</v>
          </cell>
          <cell r="AG84">
            <v>9100</v>
          </cell>
          <cell r="AI84" t="str">
            <v>N/A</v>
          </cell>
          <cell r="AK84" t="str">
            <v>N/A</v>
          </cell>
          <cell r="AM84" t="str">
            <v>N/A</v>
          </cell>
          <cell r="AO84" t="str">
            <v>N/A</v>
          </cell>
          <cell r="AQ84" t="str">
            <v>N/A</v>
          </cell>
          <cell r="AS84" t="str">
            <v>N/A</v>
          </cell>
          <cell r="BB84">
            <v>9505</v>
          </cell>
          <cell r="BC84" t="str">
            <v>AC</v>
          </cell>
        </row>
        <row r="85">
          <cell r="B85" t="str">
            <v>AC-MUS5</v>
          </cell>
          <cell r="C85" t="str">
            <v>M6903-12</v>
          </cell>
          <cell r="D85" t="str">
            <v>ﾏｳｽ</v>
          </cell>
          <cell r="E85" t="str">
            <v>FT486-66S/66E､FT//s､FT//e､FT//ex､FT1200､FT2200､FT2400､LS660､
LS550､XEN-PC､XEN-LSⅡ､AL､EL､SX､FX､GX､SV､NS用｡PS/2｡</v>
          </cell>
          <cell r="AD85">
            <v>10000</v>
          </cell>
          <cell r="AG85">
            <v>7000</v>
          </cell>
          <cell r="AI85" t="str">
            <v>N/A</v>
          </cell>
          <cell r="AK85" t="str">
            <v>N/A</v>
          </cell>
          <cell r="AM85" t="str">
            <v>N/A</v>
          </cell>
          <cell r="AO85" t="str">
            <v>N/A</v>
          </cell>
          <cell r="AQ85" t="str">
            <v>N/A</v>
          </cell>
          <cell r="AS85" t="str">
            <v>N/A</v>
          </cell>
          <cell r="BB85">
            <v>9507</v>
          </cell>
          <cell r="BC85" t="str">
            <v>AC</v>
          </cell>
        </row>
        <row r="86">
          <cell r="B86" t="str">
            <v>AX-IDCR2</v>
          </cell>
          <cell r="C86" t="str">
            <v>M6907-5</v>
          </cell>
          <cell r="D86" t="str">
            <v>IDｶｰﾄﾞﾘｰﾀﾞ</v>
          </cell>
          <cell r="E86" t="str">
            <v>LS550(M3551､M3553､M3554)､XEN-PC(ﾓﾃﾞﾙにより､制限あり｡)､
XEN-LSⅡ(ﾓﾃﾞﾙにより､制限あり｡)､SX(M3423-Aﾓﾃﾞﾙ､M3423C)､
FX(M3474､M3484-A/Bﾓﾃﾞﾙ)､GX(M3464-B/Cﾓﾃﾞﾙ)､SV､NS用｡
磁気ｶｰﾄﾞ(JIS X6301 X6302 Ⅱ型)の読み取り｡</v>
          </cell>
          <cell r="AD86">
            <v>98000</v>
          </cell>
          <cell r="AG86">
            <v>63700</v>
          </cell>
          <cell r="AI86">
            <v>5900</v>
          </cell>
          <cell r="AK86">
            <v>5000</v>
          </cell>
          <cell r="AM86" t="str">
            <v>N/A</v>
          </cell>
          <cell r="AO86" t="str">
            <v>N/A</v>
          </cell>
          <cell r="AQ86" t="str">
            <v>N/A</v>
          </cell>
          <cell r="AS86" t="str">
            <v>N/A</v>
          </cell>
          <cell r="BB86">
            <v>9404</v>
          </cell>
          <cell r="BC86" t="str">
            <v>MI</v>
          </cell>
          <cell r="BD86" t="str">
            <v>受注生産</v>
          </cell>
        </row>
        <row r="87">
          <cell r="B87" t="str">
            <v>AX-BHS2</v>
          </cell>
          <cell r="C87" t="str">
            <v>M6906-8</v>
          </cell>
          <cell r="D87" t="str">
            <v>ﾊﾞｰｺｰﾄﾞﾊﾝﾄﾞｽｷｬﾅ</v>
          </cell>
          <cell r="E87" t="str">
            <v>LS550(M3551､M3553､M3554)､XEN-PC(ﾓﾃﾞﾙにより､制限あり｡)､
XEN-LSⅡ(ﾓﾃﾞﾙにより､制限あり｡)､SX(M3423-Aﾓﾃﾞﾙ､M3423C)､
FX(M3474､M3484-A/Bﾓﾃﾞﾙ)､GX(M3464-B/Cﾓﾃﾞﾙ)､SV､NS用｡
ﾊﾞｰｺｰﾄﾞﾃﾞｰﾀ(NW-7､JAN､CODE39､2OF5)の読み取り｡</v>
          </cell>
          <cell r="AD87">
            <v>190000</v>
          </cell>
          <cell r="AG87">
            <v>123500</v>
          </cell>
          <cell r="AI87">
            <v>11400</v>
          </cell>
          <cell r="AK87">
            <v>9700</v>
          </cell>
          <cell r="AM87" t="str">
            <v>N/A</v>
          </cell>
          <cell r="AO87" t="str">
            <v>N/A</v>
          </cell>
          <cell r="AQ87" t="str">
            <v>N/A</v>
          </cell>
          <cell r="AS87" t="str">
            <v>N/A</v>
          </cell>
          <cell r="BB87">
            <v>9405</v>
          </cell>
          <cell r="BC87" t="str">
            <v>MI</v>
          </cell>
          <cell r="BD87" t="str">
            <v>受注生産</v>
          </cell>
        </row>
        <row r="88">
          <cell r="B88" t="str">
            <v>AX-HOCR</v>
          </cell>
          <cell r="C88" t="str">
            <v>M6987-1</v>
          </cell>
          <cell r="D88" t="str">
            <v>ﾊﾝﾄﾞOCR</v>
          </cell>
          <cell r="E88" t="str">
            <v>LS550(M3551､M3553､M3554)､XEN-PC(ﾓﾃﾞﾙにより､制限あり｡)､
XEN-LSⅡ(ﾓﾃﾞﾙにより､制限あり｡)､SX(M3423-Aﾓﾃﾞﾙ､M3423C)､
FX(M3474､M3484-A/Bﾓﾃﾞﾙ)､GX(M3464-B/Cﾓﾃﾞﾙ)､SV用｡
OCR文字(OCR-Bﾌｫﾝﾄ･ｻｲｽﾞⅠの文字28種類)の読み取り｡</v>
          </cell>
          <cell r="AD88">
            <v>580000</v>
          </cell>
          <cell r="AG88">
            <v>377000</v>
          </cell>
          <cell r="AI88">
            <v>34800</v>
          </cell>
          <cell r="AK88">
            <v>29600</v>
          </cell>
          <cell r="AM88" t="str">
            <v>N/A</v>
          </cell>
          <cell r="AO88" t="str">
            <v>N/A</v>
          </cell>
          <cell r="AQ88" t="str">
            <v>N/A</v>
          </cell>
          <cell r="AS88" t="str">
            <v>N/A</v>
          </cell>
          <cell r="BB88">
            <v>9404</v>
          </cell>
          <cell r="BC88" t="str">
            <v>MI</v>
          </cell>
          <cell r="BD88" t="str">
            <v>受注生産</v>
          </cell>
        </row>
        <row r="89">
          <cell r="B89" t="str">
            <v>ACN-TAB-PT</v>
          </cell>
          <cell r="C89" t="str">
            <v>M6098</v>
          </cell>
          <cell r="D89" t="str">
            <v>内蔵ﾀﾌﾞﾚｯﾄﾎﾟｲﾝﾀ</v>
          </cell>
          <cell r="E89" t="str">
            <v>SV用｡</v>
          </cell>
          <cell r="AD89">
            <v>15000</v>
          </cell>
          <cell r="AG89">
            <v>3500</v>
          </cell>
          <cell r="AI89" t="str">
            <v>N/A</v>
          </cell>
          <cell r="AK89" t="str">
            <v>N/A</v>
          </cell>
          <cell r="AM89" t="str">
            <v>N/A</v>
          </cell>
          <cell r="AO89" t="str">
            <v>N/A</v>
          </cell>
          <cell r="AQ89" t="str">
            <v>N/A</v>
          </cell>
          <cell r="AS89" t="str">
            <v>N/A</v>
          </cell>
          <cell r="BB89">
            <v>9411</v>
          </cell>
          <cell r="BC89" t="str">
            <v>AC</v>
          </cell>
          <cell r="BD89" t="str">
            <v>在庫終了次第、
販売終了</v>
          </cell>
        </row>
        <row r="90">
          <cell r="B90" t="str">
            <v>ACN-TBALL</v>
          </cell>
          <cell r="C90" t="str">
            <v>TBL-201</v>
          </cell>
          <cell r="D90" t="str">
            <v>内蔵ﾄﾗｯｸﾎﾞ-ﾙ</v>
          </cell>
          <cell r="E90" t="str">
            <v>NS用｡</v>
          </cell>
          <cell r="AD90">
            <v>15000</v>
          </cell>
          <cell r="AG90">
            <v>10500</v>
          </cell>
          <cell r="AI90" t="str">
            <v>N/A</v>
          </cell>
          <cell r="AK90" t="str">
            <v>N/A</v>
          </cell>
          <cell r="AM90" t="str">
            <v>N/A</v>
          </cell>
          <cell r="AO90" t="str">
            <v>N/A</v>
          </cell>
          <cell r="AQ90" t="str">
            <v>N/A</v>
          </cell>
          <cell r="AS90" t="str">
            <v>N/A</v>
          </cell>
          <cell r="BB90" t="str">
            <v>9307</v>
          </cell>
          <cell r="BC90" t="str">
            <v>AC</v>
          </cell>
          <cell r="BD90" t="str">
            <v>在庫終了次第、
販売終了</v>
          </cell>
        </row>
        <row r="91">
          <cell r="B91" t="str">
            <v>ディスプレイ</v>
          </cell>
        </row>
        <row r="92">
          <cell r="B92" t="str">
            <v>AC-CRT-15C2</v>
          </cell>
          <cell r="C92" t="str">
            <v>M6338</v>
          </cell>
          <cell r="D92" t="str">
            <v>15ｲﾝﾁ高解像度ｶﾗｰﾃﾞｨｽﾌﾟﾚｲ</v>
          </cell>
          <cell r="E92" t="str">
            <v>FT486-66S/66E､FT//s､FT//e､FT//ex､FT1200､FT2200､LS660､LS550､
XEN-PC､XEN-LSⅡ､SX､FX､GX､SV､NS用｡</v>
          </cell>
          <cell r="AD92">
            <v>60000</v>
          </cell>
          <cell r="AG92">
            <v>39000</v>
          </cell>
          <cell r="AI92">
            <v>4200</v>
          </cell>
          <cell r="AK92">
            <v>3600</v>
          </cell>
          <cell r="AM92">
            <v>1500</v>
          </cell>
          <cell r="AO92">
            <v>2800</v>
          </cell>
          <cell r="AQ92">
            <v>2400</v>
          </cell>
          <cell r="AS92">
            <v>1500</v>
          </cell>
          <cell r="BB92">
            <v>9511</v>
          </cell>
          <cell r="BC92" t="str">
            <v>AC</v>
          </cell>
          <cell r="BD92" t="str">
            <v>9701販売終了</v>
          </cell>
        </row>
        <row r="93">
          <cell r="B93" t="str">
            <v>AC-CRT-15C5</v>
          </cell>
          <cell r="C93" t="str">
            <v>M6346-1</v>
          </cell>
          <cell r="D93" t="str">
            <v>15ｲﾝﾁ高解像度ｶﾗｰﾃﾞｨｽﾌﾟﾚｲ</v>
          </cell>
          <cell r="E93" t="str">
            <v>FT//ex､FT1200､FT2200､FT2400､LS660､LS550､AL､EL､
SX(M3423-Cﾓﾃﾞﾙ､M3423C-A3C0/B181)､FX､GX用｡</v>
          </cell>
          <cell r="AD93">
            <v>56000</v>
          </cell>
          <cell r="AG93">
            <v>39000</v>
          </cell>
          <cell r="AI93">
            <v>3400</v>
          </cell>
          <cell r="AK93">
            <v>2900</v>
          </cell>
          <cell r="AM93">
            <v>1200</v>
          </cell>
          <cell r="AO93">
            <v>2200</v>
          </cell>
          <cell r="AQ93">
            <v>1900</v>
          </cell>
          <cell r="AS93">
            <v>1200</v>
          </cell>
          <cell r="BB93">
            <v>9702</v>
          </cell>
          <cell r="BC93" t="str">
            <v>AC</v>
          </cell>
        </row>
        <row r="94">
          <cell r="B94" t="str">
            <v>AC-CRT-15C4</v>
          </cell>
          <cell r="C94" t="str">
            <v>M6345-1</v>
          </cell>
          <cell r="D94" t="str">
            <v>15ｲﾝﾁ高解像度ｶﾗｰﾃﾞｨｽﾌﾟﾚｲ</v>
          </cell>
          <cell r="E94" t="str">
            <v>FT486-66S/66E､FT//s､FT//e､FT//ex､FT1200､FT2200､LS660､LS550､
XEN-PC､XEN-LSⅡ､SX､FX､GX､SV､NS用｡</v>
          </cell>
          <cell r="AD94">
            <v>60000</v>
          </cell>
          <cell r="AG94">
            <v>39000</v>
          </cell>
          <cell r="AI94">
            <v>4200</v>
          </cell>
          <cell r="AK94">
            <v>3600</v>
          </cell>
          <cell r="AM94">
            <v>1500</v>
          </cell>
          <cell r="AO94">
            <v>2800</v>
          </cell>
          <cell r="AQ94">
            <v>2400</v>
          </cell>
          <cell r="AS94">
            <v>1500</v>
          </cell>
          <cell r="BB94">
            <v>9512</v>
          </cell>
          <cell r="BC94" t="str">
            <v>AC</v>
          </cell>
          <cell r="BD94" t="str">
            <v>9608販売終了</v>
          </cell>
        </row>
        <row r="95">
          <cell r="B95" t="str">
            <v>AC-CRT-17C3</v>
          </cell>
          <cell r="C95" t="str">
            <v>M6337-1</v>
          </cell>
          <cell r="D95" t="str">
            <v>17ｲﾝﾁ高解像度ｶﾗｰﾃﾞｨｽﾌﾟﾚｲ</v>
          </cell>
          <cell r="E95" t="str">
            <v>FT1200､FT2200､LS660､LS550､XEN-PC､XEN-LSⅡ(B/C/Dﾓﾃﾞﾙ)､SX､
FX､GX､SV､NS用｡</v>
          </cell>
          <cell r="AD95">
            <v>110000</v>
          </cell>
          <cell r="AG95">
            <v>70000</v>
          </cell>
          <cell r="AI95">
            <v>11900</v>
          </cell>
          <cell r="AK95">
            <v>10100</v>
          </cell>
          <cell r="AM95">
            <v>4200</v>
          </cell>
          <cell r="AO95">
            <v>7900</v>
          </cell>
          <cell r="AQ95">
            <v>6700</v>
          </cell>
          <cell r="AS95">
            <v>4200</v>
          </cell>
          <cell r="BB95" t="str">
            <v>9512</v>
          </cell>
          <cell r="BC95" t="str">
            <v>AC</v>
          </cell>
          <cell r="BD95" t="str">
            <v>販売終了</v>
          </cell>
        </row>
        <row r="96">
          <cell r="B96" t="str">
            <v>AC-CRT-17C5</v>
          </cell>
          <cell r="C96" t="str">
            <v>M6339</v>
          </cell>
          <cell r="D96" t="str">
            <v>17ｲﾝﾁ高解像度ｶﾗｰﾃﾞｨｽﾌﾟﾚｲ</v>
          </cell>
          <cell r="E96" t="str">
            <v>FT1200､FT2200､LS660､LS550､XEN-PC､XEN-LSⅡ､SX､FX､GX､SV､
NS用｡</v>
          </cell>
          <cell r="AD96">
            <v>110000</v>
          </cell>
          <cell r="AG96">
            <v>70000</v>
          </cell>
          <cell r="AI96">
            <v>7200</v>
          </cell>
          <cell r="AK96">
            <v>6100</v>
          </cell>
          <cell r="AM96">
            <v>2500</v>
          </cell>
          <cell r="AO96">
            <v>4800</v>
          </cell>
          <cell r="AQ96">
            <v>4100</v>
          </cell>
          <cell r="AS96">
            <v>2500</v>
          </cell>
          <cell r="BB96">
            <v>9511</v>
          </cell>
          <cell r="BC96" t="str">
            <v>AC</v>
          </cell>
          <cell r="BD96" t="str">
            <v>販売終了</v>
          </cell>
        </row>
        <row r="97">
          <cell r="B97" t="str">
            <v>AC-CRT-17C6</v>
          </cell>
          <cell r="C97" t="str">
            <v>M6347-1</v>
          </cell>
          <cell r="D97" t="str">
            <v>17ｲﾝﾁ高解像度ｶﾗｰﾃﾞｨｽﾌﾟﾚｲ</v>
          </cell>
          <cell r="E97" t="str">
            <v>FT//ex､FT1200､FT2200､FT2400､LS660､LS550､AL､EL､SX(M3423-Cﾓﾃﾞﾙ､
M3423C-A3C0/B181)､FX､GX用｡ﾀﾞｲﾔﾓﾝﾄﾞﾄﾛﾝ｡</v>
          </cell>
          <cell r="AD97">
            <v>98000</v>
          </cell>
          <cell r="AG97">
            <v>68000</v>
          </cell>
          <cell r="AI97">
            <v>5900</v>
          </cell>
          <cell r="AK97">
            <v>5000</v>
          </cell>
          <cell r="AM97">
            <v>2100</v>
          </cell>
          <cell r="AO97">
            <v>3900</v>
          </cell>
          <cell r="AQ97">
            <v>3300</v>
          </cell>
          <cell r="AS97">
            <v>2100</v>
          </cell>
          <cell r="BB97">
            <v>9702</v>
          </cell>
          <cell r="BC97" t="str">
            <v>AC</v>
          </cell>
        </row>
        <row r="98">
          <cell r="B98" t="str">
            <v>AC-CRT-CBL</v>
          </cell>
          <cell r="C98" t="str">
            <v>B4040</v>
          </cell>
          <cell r="D98" t="str">
            <v>CRT補助ｹ-ﾌﾞﾙ</v>
          </cell>
          <cell r="E98" t="str">
            <v>FT486-66S､FT//s､LS660､LS550､XEN-PC､XEN-LSⅡ用｡14ｲﾝﾁCRT､
15ｲﾝﾁCRTの電源を本体から供給する場合に使用｡</v>
          </cell>
          <cell r="AD98">
            <v>5000</v>
          </cell>
          <cell r="AG98">
            <v>3500</v>
          </cell>
          <cell r="AI98" t="str">
            <v>N/A</v>
          </cell>
          <cell r="AK98" t="str">
            <v>N/A</v>
          </cell>
          <cell r="AM98" t="str">
            <v>N/A</v>
          </cell>
          <cell r="AO98" t="str">
            <v>N/A</v>
          </cell>
          <cell r="AQ98" t="str">
            <v>N/A</v>
          </cell>
          <cell r="AS98" t="str">
            <v>N/A</v>
          </cell>
          <cell r="BB98" t="str">
            <v>9106</v>
          </cell>
          <cell r="BC98" t="str">
            <v>AC</v>
          </cell>
        </row>
        <row r="99">
          <cell r="B99" t="str">
            <v>ＨＤＤ、その他補助記憶装置</v>
          </cell>
        </row>
        <row r="100">
          <cell r="B100" t="str">
            <v>ACS-HD3-40S</v>
          </cell>
          <cell r="C100" t="str">
            <v>M6846-48</v>
          </cell>
          <cell r="D100" t="str">
            <v>内蔵3.5ｲﾝﾁﾊｰﾄﾞﾃﾞｨｽｸ装置(4GB)</v>
          </cell>
          <cell r="E100" t="str">
            <v>FT2400用｡Ultra Wide SCSI(SCA)｡</v>
          </cell>
          <cell r="AD100">
            <v>230000</v>
          </cell>
          <cell r="AG100">
            <v>150000</v>
          </cell>
          <cell r="AI100">
            <v>15000</v>
          </cell>
          <cell r="AK100">
            <v>12800</v>
          </cell>
          <cell r="AM100">
            <v>5300</v>
          </cell>
          <cell r="AO100">
            <v>9200</v>
          </cell>
          <cell r="AQ100">
            <v>7800</v>
          </cell>
          <cell r="AS100">
            <v>5300</v>
          </cell>
          <cell r="BB100">
            <v>9706</v>
          </cell>
          <cell r="BC100" t="str">
            <v>AC</v>
          </cell>
        </row>
        <row r="101">
          <cell r="B101" t="str">
            <v>ACS-HD3-40W</v>
          </cell>
          <cell r="C101" t="str">
            <v>M6846-38</v>
          </cell>
          <cell r="D101" t="str">
            <v>内蔵3.5ｲﾝﾁﾊｰﾄﾞﾃﾞｨｽｸ装置(4GB)</v>
          </cell>
          <cell r="E101" t="str">
            <v>FT2200用｡Ultra Wide SCSI｡</v>
          </cell>
          <cell r="AD101">
            <v>230000</v>
          </cell>
          <cell r="AG101">
            <v>150000</v>
          </cell>
          <cell r="AI101">
            <v>15000</v>
          </cell>
          <cell r="AK101">
            <v>12800</v>
          </cell>
          <cell r="AM101">
            <v>5300</v>
          </cell>
          <cell r="AO101">
            <v>9200</v>
          </cell>
          <cell r="AQ101">
            <v>7800</v>
          </cell>
          <cell r="AS101">
            <v>5300</v>
          </cell>
          <cell r="BB101">
            <v>9703</v>
          </cell>
          <cell r="BC101" t="str">
            <v>AC</v>
          </cell>
        </row>
        <row r="102">
          <cell r="B102" t="str">
            <v>ACS-HD3-40U</v>
          </cell>
          <cell r="C102" t="str">
            <v>M6846-47</v>
          </cell>
          <cell r="D102" t="str">
            <v>内蔵3.5ｲﾝﾁﾊｰﾄﾞﾃﾞｨｽｸ装置(4GB)</v>
          </cell>
          <cell r="E102" t="str">
            <v>FT1200用｡Ultra Wide SCSI｡</v>
          </cell>
          <cell r="AD102">
            <v>200000</v>
          </cell>
          <cell r="AG102">
            <v>130000</v>
          </cell>
          <cell r="AI102">
            <v>13000</v>
          </cell>
          <cell r="AK102">
            <v>11100</v>
          </cell>
          <cell r="AM102">
            <v>4600</v>
          </cell>
          <cell r="AO102">
            <v>8000</v>
          </cell>
          <cell r="AQ102">
            <v>6800</v>
          </cell>
          <cell r="AS102">
            <v>4600</v>
          </cell>
          <cell r="BB102">
            <v>9704</v>
          </cell>
          <cell r="BC102" t="str">
            <v>AC</v>
          </cell>
        </row>
        <row r="103">
          <cell r="B103" t="str">
            <v>ACS-HD3-20W</v>
          </cell>
          <cell r="C103" t="str">
            <v>M6846-39</v>
          </cell>
          <cell r="D103" t="str">
            <v>内蔵3.5ｲﾝﾁﾊｰﾄﾞﾃﾞｨｽｸ装置(2GB)</v>
          </cell>
          <cell r="E103" t="str">
            <v>FT2200用｡Fast Wide SCSI｡</v>
          </cell>
          <cell r="AD103">
            <v>180000</v>
          </cell>
          <cell r="AG103">
            <v>117000</v>
          </cell>
          <cell r="AI103">
            <v>11700</v>
          </cell>
          <cell r="AK103">
            <v>9900</v>
          </cell>
          <cell r="AM103">
            <v>4100</v>
          </cell>
          <cell r="AO103">
            <v>7200</v>
          </cell>
          <cell r="AQ103">
            <v>6100</v>
          </cell>
          <cell r="AS103">
            <v>4100</v>
          </cell>
          <cell r="BB103">
            <v>9609</v>
          </cell>
          <cell r="BC103" t="str">
            <v>AC</v>
          </cell>
          <cell r="BD103" t="str">
            <v>9704販売終了</v>
          </cell>
        </row>
        <row r="104">
          <cell r="B104" t="str">
            <v>ACS-HD3-20U</v>
          </cell>
          <cell r="C104" t="str">
            <v>M6846-46</v>
          </cell>
          <cell r="D104" t="str">
            <v>内蔵3.5ｲﾝﾁﾊｰﾄﾞﾃﾞｨｽｸ装置(2GB)</v>
          </cell>
          <cell r="E104" t="str">
            <v>FT1200(M3522-A120/A12N)用｡Ultra Wide SCSI｡</v>
          </cell>
          <cell r="AD104">
            <v>150000</v>
          </cell>
          <cell r="AG104">
            <v>97000</v>
          </cell>
          <cell r="AI104">
            <v>9800</v>
          </cell>
          <cell r="AK104">
            <v>8300</v>
          </cell>
          <cell r="AM104">
            <v>3400</v>
          </cell>
          <cell r="AO104">
            <v>6000</v>
          </cell>
          <cell r="AQ104">
            <v>5100</v>
          </cell>
          <cell r="AS104">
            <v>3400</v>
          </cell>
          <cell r="BB104">
            <v>9701</v>
          </cell>
          <cell r="BC104" t="str">
            <v>AC</v>
          </cell>
        </row>
        <row r="105">
          <cell r="B105" t="str">
            <v>ACS-HD3-200</v>
          </cell>
          <cell r="C105" t="str">
            <v>M6846-31</v>
          </cell>
          <cell r="D105" t="str">
            <v>内蔵3.5ｲﾝﾁﾊｰﾄﾞﾃﾞｨｽｸ装置(2GB)</v>
          </cell>
          <cell r="E105" t="str">
            <v>FT//ex(M3519-16R)用｡SCSI-2｡</v>
          </cell>
          <cell r="AD105" t="str">
            <v>OPEN価格</v>
          </cell>
          <cell r="AG105">
            <v>30000</v>
          </cell>
          <cell r="AI105">
            <v>18200</v>
          </cell>
          <cell r="AK105">
            <v>15500</v>
          </cell>
          <cell r="AM105">
            <v>6400</v>
          </cell>
          <cell r="AO105">
            <v>11200</v>
          </cell>
          <cell r="AQ105">
            <v>9500</v>
          </cell>
          <cell r="AS105">
            <v>6400</v>
          </cell>
          <cell r="BB105">
            <v>9509</v>
          </cell>
          <cell r="BC105" t="str">
            <v>AC</v>
          </cell>
          <cell r="BD105" t="str">
            <v>ｷｬﾝﾍﾟｰﾝ実施中</v>
          </cell>
        </row>
        <row r="106">
          <cell r="B106" t="str">
            <v>ACS-HD3-100</v>
          </cell>
          <cell r="C106" t="str">
            <v>M6846-26</v>
          </cell>
          <cell r="D106" t="str">
            <v>内蔵3.5ｲﾝﾁﾊｰﾄﾞﾃﾞｨｽｸ装置(1GB)</v>
          </cell>
          <cell r="E106" t="str">
            <v>FT//ex(M3517､M3518)用｡SCSI-2｡</v>
          </cell>
          <cell r="AD106" t="str">
            <v>OPEN価格</v>
          </cell>
          <cell r="AG106">
            <v>20000</v>
          </cell>
          <cell r="AI106">
            <v>12400</v>
          </cell>
          <cell r="AK106">
            <v>10500</v>
          </cell>
          <cell r="AM106">
            <v>4300</v>
          </cell>
          <cell r="AO106">
            <v>7600</v>
          </cell>
          <cell r="AQ106">
            <v>6500</v>
          </cell>
          <cell r="AS106">
            <v>4300</v>
          </cell>
          <cell r="BB106">
            <v>9503</v>
          </cell>
          <cell r="BC106" t="str">
            <v>AC</v>
          </cell>
          <cell r="BD106" t="str">
            <v>ｷｬﾝﾍﾟｰﾝ実施中</v>
          </cell>
        </row>
        <row r="107">
          <cell r="B107" t="str">
            <v>ACS-FXD3-2GB</v>
          </cell>
          <cell r="C107" t="str">
            <v>M6846-34</v>
          </cell>
          <cell r="D107" t="str">
            <v>内蔵3.5ｲﾝﾁﾊｰﾄﾞﾃﾞｨｽｸ装置(2GB)</v>
          </cell>
          <cell r="E107" t="str">
            <v>FT486-66E､FT//e､FT//ex(M3517-A110､M3518-A110､M3519-A120､
M3520)､LS550(M3557-Aﾓﾃﾞﾙ)用｡SCSI-2｡</v>
          </cell>
          <cell r="AD107">
            <v>180000</v>
          </cell>
          <cell r="AG107">
            <v>117000</v>
          </cell>
          <cell r="AI107">
            <v>18200</v>
          </cell>
          <cell r="AK107">
            <v>15500</v>
          </cell>
          <cell r="AM107">
            <v>6400</v>
          </cell>
          <cell r="AO107">
            <v>11200</v>
          </cell>
          <cell r="AQ107">
            <v>9500</v>
          </cell>
          <cell r="AS107">
            <v>6400</v>
          </cell>
          <cell r="BB107">
            <v>9601</v>
          </cell>
          <cell r="BC107" t="str">
            <v>AC</v>
          </cell>
        </row>
        <row r="108">
          <cell r="B108" t="str">
            <v>ACS-FXD3-2GS</v>
          </cell>
          <cell r="C108" t="str">
            <v>M6846-34</v>
          </cell>
          <cell r="D108" t="str">
            <v>内蔵3.5ｲﾝﾁﾊｰﾄﾞﾃﾞｨｽｸ装置(2GB)</v>
          </cell>
          <cell r="E108" t="str">
            <v>FT486-66S､FT//s用｡SCSI-2｡</v>
          </cell>
          <cell r="AD108">
            <v>180000</v>
          </cell>
          <cell r="AG108">
            <v>117000</v>
          </cell>
          <cell r="AI108">
            <v>18200</v>
          </cell>
          <cell r="AK108">
            <v>15500</v>
          </cell>
          <cell r="AM108">
            <v>6400</v>
          </cell>
          <cell r="AO108">
            <v>11200</v>
          </cell>
          <cell r="AQ108">
            <v>9500</v>
          </cell>
          <cell r="AS108">
            <v>6400</v>
          </cell>
          <cell r="BB108">
            <v>9606</v>
          </cell>
          <cell r="BC108" t="str">
            <v>AC</v>
          </cell>
        </row>
        <row r="109">
          <cell r="B109" t="str">
            <v>ACW-FXD3-17</v>
          </cell>
          <cell r="C109" t="str">
            <v>M6846-22</v>
          </cell>
          <cell r="D109" t="str">
            <v>内蔵3.5ｲﾝﾁﾊｰﾄﾞﾃﾞｨｽｸ装置(170MB)</v>
          </cell>
          <cell r="E109" t="str">
            <v>XEN-LSⅡ用｡但し､XEN-LSⅡ(B/Cﾓﾃﾞﾙ)の場合はHDD増設用
BIOS-ROM(B4026)が必要｡</v>
          </cell>
          <cell r="AD109">
            <v>70000</v>
          </cell>
          <cell r="AG109">
            <v>49000</v>
          </cell>
          <cell r="AI109">
            <v>4200</v>
          </cell>
          <cell r="AK109">
            <v>3600</v>
          </cell>
          <cell r="AM109">
            <v>1500</v>
          </cell>
          <cell r="AO109">
            <v>2800</v>
          </cell>
          <cell r="AQ109">
            <v>2400</v>
          </cell>
          <cell r="AS109">
            <v>1500</v>
          </cell>
          <cell r="BB109">
            <v>9405</v>
          </cell>
          <cell r="BC109" t="str">
            <v>AC</v>
          </cell>
        </row>
        <row r="110">
          <cell r="B110" t="str">
            <v>ACW-FXD3-52</v>
          </cell>
          <cell r="C110" t="str">
            <v>M6846-24</v>
          </cell>
          <cell r="D110" t="str">
            <v>内蔵3.5ｲﾝﾁﾊｰﾄﾞﾃﾞｨｽｸ装置(520MB)</v>
          </cell>
          <cell r="E110" t="str">
            <v>LS550(M3551-A/B/Cﾓﾃﾞﾙ､M3553-Aﾓﾃﾞﾙ､M3554-Aﾓﾃﾞﾙ)､XEN－PC､
XEN-LSⅡ用｡但し､XEN-PC(Aﾓﾃﾞﾙ)､XEN-LSⅡ(B/Cﾓﾃﾞﾙ)の場合は
HDD増設用BIOS-ROM(B4026)が必要｡</v>
          </cell>
          <cell r="AD110">
            <v>40000</v>
          </cell>
          <cell r="AG110">
            <v>20000</v>
          </cell>
          <cell r="AI110">
            <v>17400</v>
          </cell>
          <cell r="AK110">
            <v>14800</v>
          </cell>
          <cell r="AM110">
            <v>6100</v>
          </cell>
          <cell r="AO110">
            <v>11600</v>
          </cell>
          <cell r="AQ110">
            <v>9900</v>
          </cell>
          <cell r="AS110">
            <v>6100</v>
          </cell>
          <cell r="BB110">
            <v>9405</v>
          </cell>
          <cell r="BC110" t="str">
            <v>AC</v>
          </cell>
          <cell r="BD110" t="str">
            <v>9704販売終了</v>
          </cell>
        </row>
        <row r="111">
          <cell r="B111" t="str">
            <v>ACW-FXD3-120</v>
          </cell>
          <cell r="C111" t="str">
            <v>M6846-43</v>
          </cell>
          <cell r="D111" t="str">
            <v>内蔵3.5ｲﾝﾁﾊｰﾄﾞﾃﾞｨｽｸ装置(1.2GB)</v>
          </cell>
          <cell r="E111" t="str">
            <v>LS660､LS550(M3551､M3553､M3554､M3557-Bﾓﾃﾞﾙ)用｡</v>
          </cell>
          <cell r="AD111">
            <v>60000</v>
          </cell>
          <cell r="AG111">
            <v>42000</v>
          </cell>
          <cell r="AI111">
            <v>6600</v>
          </cell>
          <cell r="AK111">
            <v>5600</v>
          </cell>
          <cell r="AM111">
            <v>2300</v>
          </cell>
          <cell r="AO111">
            <v>4400</v>
          </cell>
          <cell r="AQ111">
            <v>3700</v>
          </cell>
          <cell r="AS111">
            <v>2300</v>
          </cell>
          <cell r="BB111">
            <v>9701</v>
          </cell>
          <cell r="BC111" t="str">
            <v>AC</v>
          </cell>
        </row>
        <row r="112">
          <cell r="B112" t="str">
            <v>ACW-FXD3-300</v>
          </cell>
          <cell r="C112" t="str">
            <v>M6846-33</v>
          </cell>
          <cell r="D112" t="str">
            <v>内蔵3.5ｲﾝﾁﾊｰﾄﾞﾃﾞｨｽｸ装置(3.2GB)</v>
          </cell>
          <cell r="E112" t="str">
            <v>LS660､LS550(M3551､M3553､M3554､M3557-Bﾓﾃﾞﾙ)用｡</v>
          </cell>
          <cell r="AD112">
            <v>180000</v>
          </cell>
          <cell r="AG112">
            <v>126000</v>
          </cell>
          <cell r="AI112">
            <v>12000</v>
          </cell>
          <cell r="AK112">
            <v>10200</v>
          </cell>
          <cell r="AM112">
            <v>4200</v>
          </cell>
          <cell r="AO112">
            <v>8000</v>
          </cell>
          <cell r="AQ112">
            <v>6800</v>
          </cell>
          <cell r="AS112">
            <v>4200</v>
          </cell>
          <cell r="BB112">
            <v>9612</v>
          </cell>
          <cell r="BC112" t="str">
            <v>AC</v>
          </cell>
        </row>
        <row r="113">
          <cell r="B113" t="str">
            <v>ACW-HDD-ROM</v>
          </cell>
          <cell r="C113" t="str">
            <v>B4026</v>
          </cell>
          <cell r="D113" t="str">
            <v>HDD増設用BIOS-ROM</v>
          </cell>
          <cell r="E113" t="str">
            <v>XEN-PC(Aﾓﾃﾞﾙ)､XEN-LSⅡ(B/Cﾓﾃﾞﾙ)用｡</v>
          </cell>
          <cell r="AD113">
            <v>0</v>
          </cell>
          <cell r="AG113">
            <v>0</v>
          </cell>
          <cell r="AI113" t="str">
            <v>N/A</v>
          </cell>
          <cell r="AK113" t="str">
            <v>N/A</v>
          </cell>
          <cell r="AM113" t="str">
            <v>N/A</v>
          </cell>
          <cell r="AO113" t="str">
            <v>N/A</v>
          </cell>
          <cell r="AQ113" t="str">
            <v>N/A</v>
          </cell>
          <cell r="AS113" t="str">
            <v>N/A</v>
          </cell>
          <cell r="BB113">
            <v>9406</v>
          </cell>
          <cell r="BC113" t="str">
            <v>AC</v>
          </cell>
          <cell r="BD113" t="str">
            <v>非売品</v>
          </cell>
        </row>
        <row r="114">
          <cell r="B114" t="str">
            <v>ACS-FXD-K</v>
          </cell>
          <cell r="C114" t="str">
            <v>M6916-3</v>
          </cell>
          <cell r="D114" t="str">
            <v>ﾊｰﾄﾞﾃﾞｨｽｸ増設ｷｯﾄ</v>
          </cell>
          <cell r="E114" t="str">
            <v>FT486-66S､FT//s用｡内蔵3.5ｲﾝﾁﾊｰﾄﾞﾃﾞｨｽｸ装置増設用金具｡</v>
          </cell>
          <cell r="AD114">
            <v>20000</v>
          </cell>
          <cell r="AG114">
            <v>13000</v>
          </cell>
          <cell r="AI114" t="str">
            <v>N/A</v>
          </cell>
          <cell r="AK114" t="str">
            <v>N/A</v>
          </cell>
          <cell r="AM114" t="str">
            <v>N/A</v>
          </cell>
          <cell r="AO114" t="str">
            <v>N/A</v>
          </cell>
          <cell r="AQ114" t="str">
            <v>N/A</v>
          </cell>
          <cell r="AS114" t="str">
            <v>N/A</v>
          </cell>
          <cell r="BB114" t="str">
            <v>9106</v>
          </cell>
          <cell r="BC114" t="str">
            <v>AC</v>
          </cell>
        </row>
        <row r="115">
          <cell r="B115" t="str">
            <v>ACS-FXD-K2</v>
          </cell>
          <cell r="C115" t="str">
            <v>M6916-6</v>
          </cell>
          <cell r="D115" t="str">
            <v>ﾊｰﾄﾞﾃﾞｨｽｸ増設ｷｯﾄ2</v>
          </cell>
          <cell r="E115" t="str">
            <v>FT//s用｡内蔵3.5ｲﾝﾁﾊｰﾄﾞﾃﾞｨｽｸ装置増設用金具｡</v>
          </cell>
          <cell r="AD115">
            <v>20000</v>
          </cell>
          <cell r="AG115">
            <v>13000</v>
          </cell>
          <cell r="AI115" t="str">
            <v>N/A</v>
          </cell>
          <cell r="AK115" t="str">
            <v>N/A</v>
          </cell>
          <cell r="AM115" t="str">
            <v>N/A</v>
          </cell>
          <cell r="AO115" t="str">
            <v>N/A</v>
          </cell>
          <cell r="AQ115" t="str">
            <v>N/A</v>
          </cell>
          <cell r="AS115" t="str">
            <v>N/A</v>
          </cell>
          <cell r="BB115">
            <v>9401</v>
          </cell>
          <cell r="BC115" t="str">
            <v>AC</v>
          </cell>
        </row>
        <row r="116">
          <cell r="B116" t="str">
            <v>ACS-5SD-K</v>
          </cell>
          <cell r="C116" t="str">
            <v>M6916-8</v>
          </cell>
          <cell r="D116" t="str">
            <v>5ｲﾝﾁﾃﾞﾊﾞｲｽ増設ｷｯﾄ</v>
          </cell>
          <cell r="E116" t="str">
            <v>FT//ex(M3516､M3517､M3518､M3519､M3520､M3521)､FT2200用｡</v>
          </cell>
          <cell r="AD116">
            <v>20000</v>
          </cell>
          <cell r="AG116">
            <v>13000</v>
          </cell>
          <cell r="AI116" t="str">
            <v>N/A</v>
          </cell>
          <cell r="AK116" t="str">
            <v>N/A</v>
          </cell>
          <cell r="AM116" t="str">
            <v>N/A</v>
          </cell>
          <cell r="AO116" t="str">
            <v>N/A</v>
          </cell>
          <cell r="AQ116" t="str">
            <v>N/A</v>
          </cell>
          <cell r="AS116" t="str">
            <v>N/A</v>
          </cell>
          <cell r="BB116">
            <v>9406</v>
          </cell>
          <cell r="BC116" t="str">
            <v>AC</v>
          </cell>
        </row>
        <row r="117">
          <cell r="B117" t="str">
            <v>ACS-HBAY-29</v>
          </cell>
          <cell r="C117" t="str">
            <v>HBAY-29</v>
          </cell>
          <cell r="D117" t="str">
            <v>増設ﾃﾞｨｽｸ･ﾍﾞｲ</v>
          </cell>
          <cell r="E117" t="str">
            <v>FT2400用｡ﾊｰﾄﾞﾃﾞｨｽｸをﾃﾞｭﾌﾟﾚｯｸｽ構成、または6台以上にする場合に
必要｡工場ｵﾌﾟｼｮﾝのため､apricot PCｻｰﾊﾞ H/Wｺﾝﾌｨｸﾞﾚｰｼｮﾝｻｰﾋﾞｽが
必要｡</v>
          </cell>
          <cell r="AD117">
            <v>78000</v>
          </cell>
          <cell r="AG117">
            <v>51000</v>
          </cell>
          <cell r="AI117">
            <v>5000</v>
          </cell>
          <cell r="AK117">
            <v>4300</v>
          </cell>
          <cell r="AM117">
            <v>1800</v>
          </cell>
          <cell r="AO117">
            <v>3100</v>
          </cell>
          <cell r="AQ117">
            <v>2600</v>
          </cell>
          <cell r="AS117">
            <v>1800</v>
          </cell>
          <cell r="BB117">
            <v>9706</v>
          </cell>
          <cell r="BC117" t="str">
            <v>AC</v>
          </cell>
        </row>
        <row r="118">
          <cell r="B118" t="str">
            <v>PN-RDC-5</v>
          </cell>
          <cell r="C118" t="str">
            <v>M6886-1</v>
          </cell>
          <cell r="D118" t="str">
            <v>半導体ﾃﾞｨｽｸｶｰﾄﾞ(5MB)</v>
          </cell>
          <cell r="E118" t="str">
            <v>AL､EL､SX､FX､GX､SV､NS用｡PCMCIA TYPEⅡ｡</v>
          </cell>
          <cell r="AD118">
            <v>70000</v>
          </cell>
          <cell r="AG118">
            <v>49000</v>
          </cell>
          <cell r="AI118" t="str">
            <v>N/A</v>
          </cell>
          <cell r="AK118" t="str">
            <v>N/A</v>
          </cell>
          <cell r="AM118" t="str">
            <v>N/A</v>
          </cell>
          <cell r="AO118" t="str">
            <v>N/A</v>
          </cell>
          <cell r="AQ118" t="str">
            <v>N/A</v>
          </cell>
          <cell r="AS118" t="str">
            <v>N/A</v>
          </cell>
          <cell r="BB118">
            <v>9311</v>
          </cell>
          <cell r="BC118" t="str">
            <v>MI</v>
          </cell>
        </row>
        <row r="119">
          <cell r="B119" t="str">
            <v>PN-RDC-10</v>
          </cell>
          <cell r="C119" t="str">
            <v>M6886-2</v>
          </cell>
          <cell r="D119" t="str">
            <v>半導体ﾃﾞｨｽｸｶｰﾄﾞ(10MB)</v>
          </cell>
          <cell r="E119" t="str">
            <v>AL､EL､SX､FX､GX､SV､NS用｡PCMCIA TYPEⅡ｡</v>
          </cell>
          <cell r="AD119">
            <v>100000</v>
          </cell>
          <cell r="AG119">
            <v>70000</v>
          </cell>
          <cell r="AI119" t="str">
            <v>N/A</v>
          </cell>
          <cell r="AK119" t="str">
            <v>N/A</v>
          </cell>
          <cell r="AM119" t="str">
            <v>N/A</v>
          </cell>
          <cell r="AO119" t="str">
            <v>N/A</v>
          </cell>
          <cell r="AQ119" t="str">
            <v>N/A</v>
          </cell>
          <cell r="AS119" t="str">
            <v>N/A</v>
          </cell>
          <cell r="BB119">
            <v>9311</v>
          </cell>
          <cell r="BC119" t="str">
            <v>MI</v>
          </cell>
        </row>
        <row r="120">
          <cell r="B120" t="str">
            <v>PN-HDC-170</v>
          </cell>
          <cell r="C120" t="str">
            <v>M6887-3</v>
          </cell>
          <cell r="D120" t="str">
            <v>ﾊｰﾄﾞﾃﾞｨｽｸｶｰﾄﾞ(170MB)</v>
          </cell>
          <cell r="E120" t="str">
            <v>AL､EL､SX､FX､GX､SV､NS用｡PCMCIA TYPEⅢ｡</v>
          </cell>
          <cell r="AD120">
            <v>55000</v>
          </cell>
          <cell r="AG120">
            <v>38500</v>
          </cell>
          <cell r="AI120" t="str">
            <v>N/A</v>
          </cell>
          <cell r="AK120" t="str">
            <v>N/A</v>
          </cell>
          <cell r="AM120" t="str">
            <v>N/A</v>
          </cell>
          <cell r="AO120">
            <v>5400</v>
          </cell>
          <cell r="AQ120">
            <v>4800</v>
          </cell>
          <cell r="AS120">
            <v>4200</v>
          </cell>
          <cell r="BB120">
            <v>9506</v>
          </cell>
          <cell r="BC120" t="str">
            <v>MI</v>
          </cell>
        </row>
        <row r="121">
          <cell r="B121" t="str">
            <v>PN-HDC-340</v>
          </cell>
          <cell r="C121" t="str">
            <v>M6887-5</v>
          </cell>
          <cell r="D121" t="str">
            <v>ﾊｰﾄﾞﾃﾞｨｽｸｶｰﾄﾞ(340MB)</v>
          </cell>
          <cell r="E121" t="str">
            <v>AL､EL､SX､FX､GX､SV､NS用｡PCMCIA TYPEⅢ｡</v>
          </cell>
          <cell r="AD121">
            <v>80000</v>
          </cell>
          <cell r="AG121">
            <v>56000</v>
          </cell>
          <cell r="AI121" t="str">
            <v>N/A</v>
          </cell>
          <cell r="AK121" t="str">
            <v>N/A</v>
          </cell>
          <cell r="AM121" t="str">
            <v>N/A</v>
          </cell>
          <cell r="AO121">
            <v>5400</v>
          </cell>
          <cell r="AQ121">
            <v>4800</v>
          </cell>
          <cell r="AS121">
            <v>4200</v>
          </cell>
          <cell r="BB121">
            <v>9506</v>
          </cell>
          <cell r="BC121" t="str">
            <v>MI</v>
          </cell>
        </row>
        <row r="122">
          <cell r="B122" t="str">
            <v>ACS-SC2-C31</v>
          </cell>
          <cell r="C122" t="str">
            <v>B8210-6</v>
          </cell>
          <cell r="D122" t="str">
            <v>増設高速SCSI制御装置31</v>
          </cell>
          <cell r="E122" t="str">
            <v>FT//s用｡2枚目の増設高速SCSI制御装置｡SCSI-2｡</v>
          </cell>
          <cell r="AD122" t="str">
            <v>OPEN価格</v>
          </cell>
          <cell r="AG122">
            <v>20000</v>
          </cell>
          <cell r="AI122">
            <v>12400</v>
          </cell>
          <cell r="AK122">
            <v>10500</v>
          </cell>
          <cell r="AM122">
            <v>4300</v>
          </cell>
          <cell r="AO122">
            <v>7600</v>
          </cell>
          <cell r="AQ122">
            <v>6500</v>
          </cell>
          <cell r="AS122">
            <v>4300</v>
          </cell>
          <cell r="BB122">
            <v>9401</v>
          </cell>
          <cell r="BC122" t="str">
            <v>AC</v>
          </cell>
        </row>
        <row r="123">
          <cell r="B123" t="str">
            <v>ACS-SC2-C32</v>
          </cell>
          <cell r="C123" t="str">
            <v>B8210-7</v>
          </cell>
          <cell r="D123" t="str">
            <v>増設高速SCSI制御装置32</v>
          </cell>
          <cell r="E123" t="str">
            <v>FT//s用｡3枚目､4枚目の増設高速SCSI制御装置(2枚)｡SCSI-2｡</v>
          </cell>
          <cell r="AD123" t="str">
            <v>OPEN価格</v>
          </cell>
          <cell r="AG123">
            <v>20000</v>
          </cell>
          <cell r="AI123">
            <v>22100</v>
          </cell>
          <cell r="AK123">
            <v>18800</v>
          </cell>
          <cell r="AM123">
            <v>7700</v>
          </cell>
          <cell r="AO123">
            <v>13600</v>
          </cell>
          <cell r="AQ123">
            <v>11600</v>
          </cell>
          <cell r="AS123">
            <v>7700</v>
          </cell>
          <cell r="BB123">
            <v>9401</v>
          </cell>
          <cell r="BC123" t="str">
            <v>AC</v>
          </cell>
        </row>
        <row r="124">
          <cell r="B124" t="str">
            <v>ACS-SC2-C4</v>
          </cell>
          <cell r="C124" t="str">
            <v>B8210-8</v>
          </cell>
          <cell r="D124" t="str">
            <v>増設高速SCSI制御装置4</v>
          </cell>
          <cell r="E124" t="str">
            <v>FT//e用｡2枚目の増設高速SCSI制御装置｡SCSI-2｡</v>
          </cell>
          <cell r="AD124" t="str">
            <v>OPEN価格</v>
          </cell>
          <cell r="AG124">
            <v>20000</v>
          </cell>
          <cell r="AI124">
            <v>12400</v>
          </cell>
          <cell r="AK124">
            <v>10500</v>
          </cell>
          <cell r="AM124">
            <v>4300</v>
          </cell>
          <cell r="AO124">
            <v>7600</v>
          </cell>
          <cell r="AQ124">
            <v>6500</v>
          </cell>
          <cell r="AS124">
            <v>4300</v>
          </cell>
          <cell r="BB124">
            <v>9401</v>
          </cell>
          <cell r="BC124" t="str">
            <v>AC</v>
          </cell>
        </row>
        <row r="125">
          <cell r="B125" t="str">
            <v>ACS-SC2-C5</v>
          </cell>
          <cell r="C125" t="str">
            <v>B8210-9</v>
          </cell>
          <cell r="D125" t="str">
            <v>増設高速SCSI制御装置5</v>
          </cell>
          <cell r="E125" t="str">
            <v>FT//ex(M3516)用｡SCSI-2(EISA)｡</v>
          </cell>
          <cell r="AD125">
            <v>190000</v>
          </cell>
          <cell r="AG125">
            <v>123500</v>
          </cell>
          <cell r="AI125">
            <v>12400</v>
          </cell>
          <cell r="AK125">
            <v>10500</v>
          </cell>
          <cell r="AM125">
            <v>4300</v>
          </cell>
          <cell r="AO125">
            <v>7600</v>
          </cell>
          <cell r="AQ125">
            <v>6500</v>
          </cell>
          <cell r="AS125">
            <v>4300</v>
          </cell>
          <cell r="BB125">
            <v>9406</v>
          </cell>
          <cell r="BC125" t="str">
            <v>AC</v>
          </cell>
        </row>
        <row r="126">
          <cell r="B126" t="str">
            <v>ACS-SC2-C6</v>
          </cell>
          <cell r="C126" t="str">
            <v>B8210-10</v>
          </cell>
          <cell r="D126" t="str">
            <v>増設高速SCSI制御装置6</v>
          </cell>
          <cell r="E126" t="str">
            <v>FT//ex(M3517-A110､M3518-A110､M3519-A120､M3520-A120､
M3521-A120)､FT2200用｡ Fast Wide SCSI(PCI)｡</v>
          </cell>
          <cell r="AD126">
            <v>150000</v>
          </cell>
          <cell r="AG126">
            <v>97500</v>
          </cell>
          <cell r="AI126">
            <v>12400</v>
          </cell>
          <cell r="AK126">
            <v>10500</v>
          </cell>
          <cell r="AM126">
            <v>4300</v>
          </cell>
          <cell r="AO126">
            <v>7600</v>
          </cell>
          <cell r="AQ126">
            <v>6500</v>
          </cell>
          <cell r="AS126">
            <v>4300</v>
          </cell>
          <cell r="BB126">
            <v>9502</v>
          </cell>
          <cell r="BC126" t="str">
            <v>AC</v>
          </cell>
          <cell r="BD126" t="str">
            <v>9706販売再開</v>
          </cell>
        </row>
        <row r="127">
          <cell r="B127" t="str">
            <v>ACS-SC2-C9</v>
          </cell>
          <cell r="C127" t="str">
            <v>B8210-17</v>
          </cell>
          <cell r="D127" t="str">
            <v>増設高速SCSI制御装置7</v>
          </cell>
          <cell r="E127" t="str">
            <v>FT2200用｡Ultra Wide SCSI(PCI)｡</v>
          </cell>
          <cell r="AD127">
            <v>150000</v>
          </cell>
          <cell r="AG127">
            <v>97500</v>
          </cell>
          <cell r="AI127">
            <v>9800</v>
          </cell>
          <cell r="AK127">
            <v>8300</v>
          </cell>
          <cell r="AM127">
            <v>3400</v>
          </cell>
          <cell r="AO127">
            <v>6000</v>
          </cell>
          <cell r="AQ127">
            <v>5100</v>
          </cell>
          <cell r="AS127">
            <v>3400</v>
          </cell>
          <cell r="BB127">
            <v>9608</v>
          </cell>
          <cell r="BC127" t="str">
            <v>AC</v>
          </cell>
        </row>
        <row r="128">
          <cell r="B128" t="str">
            <v>ACS-SC3-29</v>
          </cell>
          <cell r="C128" t="str">
            <v>B8210-23</v>
          </cell>
          <cell r="D128" t="str">
            <v>増設高速SCSI制御装置</v>
          </cell>
          <cell r="E128" t="str">
            <v>FT2400用｡ﾊｰﾄﾞﾃﾞｨｽｸをﾃﾞｭﾌﾟﾚｯｸｽ構成、または6台以上にする場合に
必要｡Ultra Wide SCSI(PCI)｡</v>
          </cell>
          <cell r="AD128">
            <v>150000</v>
          </cell>
          <cell r="AG128">
            <v>97500</v>
          </cell>
          <cell r="AI128">
            <v>9800</v>
          </cell>
          <cell r="AK128">
            <v>8300</v>
          </cell>
          <cell r="AM128">
            <v>3400</v>
          </cell>
          <cell r="AO128">
            <v>6000</v>
          </cell>
          <cell r="AQ128">
            <v>5100</v>
          </cell>
          <cell r="AS128">
            <v>3400</v>
          </cell>
          <cell r="BB128">
            <v>9706</v>
          </cell>
          <cell r="BC128" t="str">
            <v>AC</v>
          </cell>
        </row>
        <row r="129">
          <cell r="B129" t="str">
            <v>ACS-SC3-22</v>
          </cell>
          <cell r="C129" t="str">
            <v>B8210-21</v>
          </cell>
          <cell r="D129" t="str">
            <v>増設高速SCSI制御装置</v>
          </cell>
          <cell r="E129" t="str">
            <v>FT1200用｡ﾊｰﾄﾞﾃﾞｨｽｸをﾃﾞｭﾌﾟﾚｯｸｽ構成にする場合に必要｡
Ultra Wide SCSI(PCI)｡</v>
          </cell>
          <cell r="AD129">
            <v>150000</v>
          </cell>
          <cell r="AG129">
            <v>97500</v>
          </cell>
          <cell r="AI129">
            <v>9800</v>
          </cell>
          <cell r="AK129">
            <v>8300</v>
          </cell>
          <cell r="AM129">
            <v>3400</v>
          </cell>
          <cell r="AO129">
            <v>6000</v>
          </cell>
          <cell r="AQ129">
            <v>5100</v>
          </cell>
          <cell r="AS129">
            <v>3400</v>
          </cell>
          <cell r="BB129">
            <v>9705</v>
          </cell>
          <cell r="BC129" t="str">
            <v>AC</v>
          </cell>
        </row>
        <row r="130">
          <cell r="B130" t="str">
            <v>ACS-1510-N</v>
          </cell>
          <cell r="C130" t="str">
            <v>B8210-18</v>
          </cell>
          <cell r="D130" t="str">
            <v>増設SCSI制御装置</v>
          </cell>
          <cell r="E130" t="str">
            <v>FT1200､FT2200に内蔵高速ｽﾄﾘｰﾐﾝｸﾞﾃｰﾌﾟ装置(M6700-13)､または
内臓ｽﾄﾘｰﾐﾝｸﾞﾃｰﾌﾟ装置(M6700-15)を増設する場合に必要｡ISA｡
但し､FT2200は内臓ｽﾄﾘｰﾐﾝｸﾞﾃｰﾌﾟ装置(M6700-15）を未ｻﾎﾟｰﾄ｡</v>
          </cell>
          <cell r="AD130">
            <v>50000</v>
          </cell>
          <cell r="AG130">
            <v>32000</v>
          </cell>
          <cell r="AI130">
            <v>3300</v>
          </cell>
          <cell r="AK130">
            <v>2800</v>
          </cell>
          <cell r="AM130">
            <v>1200</v>
          </cell>
          <cell r="AO130">
            <v>2000</v>
          </cell>
          <cell r="AQ130">
            <v>1700</v>
          </cell>
          <cell r="AS130">
            <v>1200</v>
          </cell>
          <cell r="BB130">
            <v>9612</v>
          </cell>
          <cell r="BC130" t="str">
            <v>AC</v>
          </cell>
        </row>
        <row r="131">
          <cell r="B131" t="str">
            <v>ACS-1510-29</v>
          </cell>
          <cell r="C131" t="str">
            <v>B8210-22</v>
          </cell>
          <cell r="D131" t="str">
            <v>増設SCSI制御装置</v>
          </cell>
          <cell r="E131" t="str">
            <v>FT2400に内蔵ｽﾄﾘｰﾐﾝｸﾞﾃｰﾌﾟ装置(M6700-15､またはM6700-16)を増設
する場合に必要｡PCI｡</v>
          </cell>
          <cell r="AD131">
            <v>70000</v>
          </cell>
          <cell r="AG131">
            <v>45500</v>
          </cell>
          <cell r="AI131">
            <v>4600</v>
          </cell>
          <cell r="AK131">
            <v>3900</v>
          </cell>
          <cell r="AM131">
            <v>1600</v>
          </cell>
          <cell r="AO131">
            <v>2800</v>
          </cell>
          <cell r="AQ131">
            <v>2400</v>
          </cell>
          <cell r="AS131">
            <v>1600</v>
          </cell>
          <cell r="BB131">
            <v>9706</v>
          </cell>
          <cell r="BC131" t="str">
            <v>AC</v>
          </cell>
        </row>
        <row r="132">
          <cell r="B132" t="str">
            <v>ACW-SCSI-C</v>
          </cell>
          <cell r="C132" t="str">
            <v>B8210-5</v>
          </cell>
          <cell r="D132" t="str">
            <v>増設SCSI制御装置</v>
          </cell>
          <cell r="E132" t="str">
            <v>LS550(Windows3.1ﾓﾃﾞﾙ)､XEN-PC､XEN-LSⅡに内臓ｽﾄﾘｰﾐﾝｸﾞﾃｰﾌﾟ装置
(M6700-12)を増設する場合に必要｡ISA｡</v>
          </cell>
          <cell r="AD132">
            <v>70000</v>
          </cell>
          <cell r="AG132">
            <v>49000</v>
          </cell>
          <cell r="AI132">
            <v>6500</v>
          </cell>
          <cell r="AK132">
            <v>5500</v>
          </cell>
          <cell r="AM132">
            <v>2300</v>
          </cell>
          <cell r="AO132">
            <v>4300</v>
          </cell>
          <cell r="AQ132">
            <v>3700</v>
          </cell>
          <cell r="AS132">
            <v>2300</v>
          </cell>
          <cell r="BB132">
            <v>9312</v>
          </cell>
          <cell r="BC132" t="str">
            <v>AC</v>
          </cell>
          <cell r="BD132" t="str">
            <v>在庫終了次第、
販売終了</v>
          </cell>
        </row>
        <row r="133">
          <cell r="B133" t="str">
            <v>ACS-3334-29</v>
          </cell>
          <cell r="C133" t="str">
            <v>B8230-2</v>
          </cell>
          <cell r="D133" t="str">
            <v>増設ﾃﾞｨｽｸｱﾚｲ制御装置</v>
          </cell>
          <cell r="E133" t="str">
            <v>FT2400用｡工場ｵﾌﾟｼｮﾝのため､apricot PCｻｰﾊﾞ H/Wｺﾝﾌｨｸﾞﾚｰｼｮﾝｻｰﾋﾞｽ
(ACS-CONFIG-01)が必要｡</v>
          </cell>
          <cell r="AD133">
            <v>360000</v>
          </cell>
          <cell r="AG133">
            <v>252000</v>
          </cell>
          <cell r="AI133">
            <v>23400</v>
          </cell>
          <cell r="AK133">
            <v>19900</v>
          </cell>
          <cell r="AM133">
            <v>8200</v>
          </cell>
          <cell r="AO133">
            <v>14400</v>
          </cell>
          <cell r="AQ133">
            <v>12200</v>
          </cell>
          <cell r="AS133">
            <v>8200</v>
          </cell>
          <cell r="BB133">
            <v>9706</v>
          </cell>
          <cell r="BC133" t="str">
            <v>AC</v>
          </cell>
        </row>
        <row r="134">
          <cell r="B134" t="str">
            <v>ACS-3334-UW</v>
          </cell>
          <cell r="C134" t="str">
            <v>B8230-1</v>
          </cell>
          <cell r="D134" t="str">
            <v>増設ﾃﾞｨｽｸｱﾚｲ制御装置</v>
          </cell>
          <cell r="E134" t="str">
            <v>FT2200用｡工場ｵﾌﾟｼｮﾝのため､apricot PCｻｰﾊﾞ H/Wｺﾝﾌｨｸﾞﾚｰｼｮﾝｻｰﾋﾞｽ
(ACS-CONFIG-01)が必要｡</v>
          </cell>
          <cell r="AD134">
            <v>360000</v>
          </cell>
          <cell r="AG134">
            <v>252000</v>
          </cell>
          <cell r="AI134">
            <v>23400</v>
          </cell>
          <cell r="AK134">
            <v>19900</v>
          </cell>
          <cell r="AM134">
            <v>8200</v>
          </cell>
          <cell r="AO134">
            <v>14400</v>
          </cell>
          <cell r="AQ134">
            <v>12200</v>
          </cell>
          <cell r="AS134">
            <v>8200</v>
          </cell>
          <cell r="BB134">
            <v>9610</v>
          </cell>
          <cell r="BC134" t="str">
            <v>AC</v>
          </cell>
        </row>
        <row r="135">
          <cell r="B135" t="str">
            <v>ACS-ST-DDS3</v>
          </cell>
          <cell r="C135" t="str">
            <v>M6700-15</v>
          </cell>
          <cell r="D135" t="str">
            <v>内蔵ｽﾄﾘ-ﾐﾝｸﾞﾃ-ﾌﾟ装置
(DDS-3)</v>
          </cell>
          <cell r="E135" t="str">
            <v>FT1200､FT2400用｡12GB｡</v>
          </cell>
          <cell r="AD135">
            <v>338000</v>
          </cell>
          <cell r="AG135">
            <v>220000</v>
          </cell>
          <cell r="AI135">
            <v>22000</v>
          </cell>
          <cell r="AK135">
            <v>18700</v>
          </cell>
          <cell r="AM135">
            <v>7700</v>
          </cell>
          <cell r="AO135">
            <v>13500</v>
          </cell>
          <cell r="AQ135">
            <v>11500</v>
          </cell>
          <cell r="AS135">
            <v>7700</v>
          </cell>
          <cell r="BB135">
            <v>9706</v>
          </cell>
          <cell r="BC135" t="str">
            <v>AC</v>
          </cell>
        </row>
        <row r="136">
          <cell r="B136" t="str">
            <v>ACS-ST-ALD3</v>
          </cell>
          <cell r="C136" t="str">
            <v>M6700-16</v>
          </cell>
          <cell r="D136" t="str">
            <v>内蔵ｽﾄﾘ-ﾐﾝｸﾞﾃ-ﾌﾟ装置
(DDS-3ｵ-ﾄﾛ-ﾀﾞ)</v>
          </cell>
          <cell r="E136" t="str">
            <v>FT2400用｡DDS-3のDATを最大6台まで搭載可能｡</v>
          </cell>
          <cell r="AD136">
            <v>648000</v>
          </cell>
          <cell r="AG136">
            <v>421000</v>
          </cell>
          <cell r="AI136">
            <v>42100</v>
          </cell>
          <cell r="AK136">
            <v>35800</v>
          </cell>
          <cell r="AM136">
            <v>14700</v>
          </cell>
          <cell r="AO136">
            <v>25900</v>
          </cell>
          <cell r="AQ136">
            <v>22000</v>
          </cell>
          <cell r="AS136">
            <v>14700</v>
          </cell>
          <cell r="BB136">
            <v>9706</v>
          </cell>
          <cell r="BC136" t="str">
            <v>AC</v>
          </cell>
        </row>
        <row r="137">
          <cell r="B137" t="str">
            <v>ACS-ST-4000</v>
          </cell>
          <cell r="C137" t="str">
            <v>M6700-13</v>
          </cell>
          <cell r="D137" t="str">
            <v>内蔵ｽﾄﾘｰﾐﾝｸﾞﾃｰﾌﾟ装置
(DDS-2)</v>
          </cell>
          <cell r="E137" t="str">
            <v>FT//ex(M3519､M3520､M3521)､FT1200､FT2200用｡
4GB(ﾃﾞｰﾀを圧縮した場合は最大16GB)｡</v>
          </cell>
          <cell r="AD137">
            <v>280000</v>
          </cell>
          <cell r="AG137">
            <v>182000</v>
          </cell>
          <cell r="AI137">
            <v>25900</v>
          </cell>
          <cell r="AK137">
            <v>22000</v>
          </cell>
          <cell r="AM137">
            <v>9100</v>
          </cell>
          <cell r="AO137">
            <v>15900</v>
          </cell>
          <cell r="AQ137">
            <v>13500</v>
          </cell>
          <cell r="AS137">
            <v>9100</v>
          </cell>
          <cell r="BB137">
            <v>9509</v>
          </cell>
          <cell r="BC137" t="str">
            <v>AC</v>
          </cell>
        </row>
        <row r="138">
          <cell r="B138" t="str">
            <v>ACS-ST-1200B</v>
          </cell>
          <cell r="C138" t="str">
            <v>M6700-11</v>
          </cell>
          <cell r="D138" t="str">
            <v>内蔵高速ｽﾄﾘｰﾐﾝｸﾞﾃｰﾌﾟ装置</v>
          </cell>
          <cell r="E138" t="str">
            <v>FT486-66S/66E､FT//s､FT//e､FT//ex(M3516､M3517､M3518)用｡
2GB(ﾃﾞｰﾀを圧縮した場合は最大8GB)｡</v>
          </cell>
          <cell r="AD138" t="str">
            <v>OPEN価格</v>
          </cell>
          <cell r="AG138">
            <v>30000</v>
          </cell>
          <cell r="AI138">
            <v>37700</v>
          </cell>
          <cell r="AK138">
            <v>32000</v>
          </cell>
          <cell r="AM138">
            <v>13200</v>
          </cell>
          <cell r="AO138">
            <v>23200</v>
          </cell>
          <cell r="AQ138">
            <v>19700</v>
          </cell>
          <cell r="AS138">
            <v>13200</v>
          </cell>
          <cell r="BB138">
            <v>9403</v>
          </cell>
          <cell r="BC138" t="str">
            <v>AC</v>
          </cell>
        </row>
        <row r="139">
          <cell r="B139" t="str">
            <v>ACW-ST-525</v>
          </cell>
          <cell r="C139" t="str">
            <v>M6700-12</v>
          </cell>
          <cell r="D139" t="str">
            <v>内蔵ｽﾄﾘ-ﾐﾝｸﾞﾃ-ﾌﾟ装置(320/525MB)</v>
          </cell>
          <cell r="E139" t="str">
            <v>LS550(Windows3.1ﾓﾃﾞﾙ)､XEN-PC､XEN-LSⅡ用｡</v>
          </cell>
          <cell r="AD139">
            <v>100000</v>
          </cell>
          <cell r="AG139">
            <v>70000</v>
          </cell>
          <cell r="AI139">
            <v>16800</v>
          </cell>
          <cell r="AK139">
            <v>14300</v>
          </cell>
          <cell r="AM139">
            <v>5900</v>
          </cell>
          <cell r="AO139">
            <v>11200</v>
          </cell>
          <cell r="AQ139">
            <v>9500</v>
          </cell>
          <cell r="AS139">
            <v>5900</v>
          </cell>
          <cell r="BB139" t="str">
            <v>9312</v>
          </cell>
          <cell r="BC139" t="str">
            <v>AC</v>
          </cell>
          <cell r="BD139" t="str">
            <v>在庫終了次第、
販売終了</v>
          </cell>
        </row>
        <row r="140">
          <cell r="B140" t="str">
            <v>ACW-CD-S</v>
          </cell>
          <cell r="C140" t="str">
            <v xml:space="preserve">M6754-5 </v>
          </cell>
          <cell r="D140" t="str">
            <v>内蔵CD-ROM装置</v>
          </cell>
          <cell r="E140" t="str">
            <v>LS550(M3551､M3553､M3554)用｡8倍速(ATAPI)｡</v>
          </cell>
          <cell r="AD140">
            <v>36000</v>
          </cell>
          <cell r="AG140">
            <v>25000</v>
          </cell>
          <cell r="AI140">
            <v>2200</v>
          </cell>
          <cell r="AK140">
            <v>1900</v>
          </cell>
          <cell r="AM140">
            <v>800</v>
          </cell>
          <cell r="AO140">
            <v>1400</v>
          </cell>
          <cell r="AQ140">
            <v>1200</v>
          </cell>
          <cell r="AS140">
            <v>800</v>
          </cell>
          <cell r="BB140">
            <v>9612</v>
          </cell>
          <cell r="BC140" t="str">
            <v>AC</v>
          </cell>
        </row>
        <row r="141">
          <cell r="B141" t="str">
            <v>ACW-ATAPI-C</v>
          </cell>
          <cell r="C141" t="str">
            <v>B8203</v>
          </cell>
          <cell r="D141" t="str">
            <v>ATAPI制御装置</v>
          </cell>
          <cell r="E141" t="str">
            <v>XEN-PC(M3416､M3426､M3436)､XEN-LSⅡ用｡</v>
          </cell>
          <cell r="AD141">
            <v>7000</v>
          </cell>
          <cell r="AG141">
            <v>4900</v>
          </cell>
          <cell r="AI141" t="str">
            <v>N/A</v>
          </cell>
          <cell r="AK141" t="str">
            <v>N/A</v>
          </cell>
          <cell r="AM141" t="str">
            <v>N/A</v>
          </cell>
          <cell r="AO141" t="str">
            <v>N/A</v>
          </cell>
          <cell r="AQ141" t="str">
            <v>N/A</v>
          </cell>
          <cell r="AS141" t="str">
            <v>N/A</v>
          </cell>
          <cell r="BB141">
            <v>9504</v>
          </cell>
          <cell r="BC141" t="str">
            <v>AC</v>
          </cell>
        </row>
        <row r="142">
          <cell r="B142" t="str">
            <v>ACN-CD-ROM6</v>
          </cell>
          <cell r="C142" t="str">
            <v>M6757-1</v>
          </cell>
          <cell r="D142" t="str">
            <v>内蔵CD-ROM装置</v>
          </cell>
          <cell r="E142" t="str">
            <v>AL用｡平均12倍速(ATAPI)｡</v>
          </cell>
          <cell r="AD142">
            <v>45000</v>
          </cell>
          <cell r="AG142">
            <v>31500</v>
          </cell>
          <cell r="AI142">
            <v>2700</v>
          </cell>
          <cell r="AK142">
            <v>2300</v>
          </cell>
          <cell r="AM142">
            <v>900</v>
          </cell>
          <cell r="AO142">
            <v>1800</v>
          </cell>
          <cell r="AQ142">
            <v>1500</v>
          </cell>
          <cell r="AS142">
            <v>900</v>
          </cell>
          <cell r="BB142">
            <v>9706</v>
          </cell>
          <cell r="BC142" t="str">
            <v>AC</v>
          </cell>
        </row>
        <row r="143">
          <cell r="B143" t="str">
            <v>ACN-CD-ROM5</v>
          </cell>
          <cell r="C143" t="str">
            <v>CDR-C6B</v>
          </cell>
          <cell r="D143" t="str">
            <v>内蔵CD-ROM装置</v>
          </cell>
          <cell r="E143" t="str">
            <v>SX(M3423-Cﾓﾃﾞﾙ)､FX(M3484-Cﾓﾃﾞﾙ)用｡平均10倍速(ATAPI)｡</v>
          </cell>
          <cell r="AD143">
            <v>45000</v>
          </cell>
          <cell r="AG143">
            <v>31500</v>
          </cell>
          <cell r="AI143">
            <v>2700</v>
          </cell>
          <cell r="AK143">
            <v>2300</v>
          </cell>
          <cell r="AM143">
            <v>900</v>
          </cell>
          <cell r="AO143">
            <v>1800</v>
          </cell>
          <cell r="AQ143">
            <v>1500</v>
          </cell>
          <cell r="AS143">
            <v>900</v>
          </cell>
          <cell r="BB143">
            <v>9702</v>
          </cell>
          <cell r="BC143" t="str">
            <v>AC</v>
          </cell>
        </row>
        <row r="144">
          <cell r="B144" t="str">
            <v>ACN-CD-ROM4</v>
          </cell>
          <cell r="C144" t="str">
            <v>CDR-66B</v>
          </cell>
          <cell r="D144" t="str">
            <v>内蔵CD-ROM装置</v>
          </cell>
          <cell r="E144" t="str">
            <v>SX(M3423-Cﾓﾃﾞﾙ)､FX(M3484-Cﾓﾃﾞﾙ)用｡6倍速(ATAPI)｡</v>
          </cell>
          <cell r="AD144">
            <v>45000</v>
          </cell>
          <cell r="AG144">
            <v>31500</v>
          </cell>
          <cell r="AI144">
            <v>2700</v>
          </cell>
          <cell r="AK144">
            <v>2300</v>
          </cell>
          <cell r="AM144">
            <v>900</v>
          </cell>
          <cell r="AO144">
            <v>1800</v>
          </cell>
          <cell r="AQ144">
            <v>1500</v>
          </cell>
          <cell r="AS144">
            <v>900</v>
          </cell>
          <cell r="BB144">
            <v>9611</v>
          </cell>
          <cell r="BC144" t="str">
            <v>AC</v>
          </cell>
          <cell r="BD144" t="str">
            <v>9703販売終了</v>
          </cell>
        </row>
        <row r="145">
          <cell r="B145" t="str">
            <v>ACN-CD-ROM2</v>
          </cell>
          <cell r="C145" t="str">
            <v>CDR-26B</v>
          </cell>
          <cell r="D145" t="str">
            <v>内蔵CD-ROM装置</v>
          </cell>
          <cell r="E145" t="str">
            <v>SX(M3423-Aﾓﾃﾞﾙ､M3423C)､FX(M3474､M3484-A/Bﾓﾃﾞﾙ)用｡
4倍速(ATAPI)｡</v>
          </cell>
          <cell r="AD145">
            <v>38000</v>
          </cell>
          <cell r="AG145">
            <v>26600</v>
          </cell>
          <cell r="AI145">
            <v>2700</v>
          </cell>
          <cell r="AK145">
            <v>2300</v>
          </cell>
          <cell r="AM145">
            <v>900</v>
          </cell>
          <cell r="AO145">
            <v>1800</v>
          </cell>
          <cell r="AQ145">
            <v>1500</v>
          </cell>
          <cell r="AS145">
            <v>900</v>
          </cell>
          <cell r="BB145">
            <v>9604</v>
          </cell>
          <cell r="BC145" t="str">
            <v>AC</v>
          </cell>
          <cell r="BD145" t="str">
            <v>在庫終了次第、
販売終了</v>
          </cell>
        </row>
        <row r="146">
          <cell r="B146" t="str">
            <v>システム拡張装置</v>
          </cell>
        </row>
        <row r="147">
          <cell r="B147" t="str">
            <v>ACS-P620-5B</v>
          </cell>
          <cell r="C147" t="str">
            <v>B4951-8</v>
          </cell>
          <cell r="D147" t="str">
            <v>ﾌﾟﾛｾｯｻ･ｱｯﾌﾟｸﾞﾚ-ﾄﾞ</v>
          </cell>
          <cell r="E147" t="str">
            <v>FT1200(M3522-E140/E14N)､FT2400用｡CPU(PentiumPro-200)の
内部二次ｷｬｯｼｭ容量を512KBにｱｯﾌﾟｸﾞﾚｰﾄﾞ｡ｱｯﾌﾟｸﾞﾚｰﾄﾞ作業費は
25,000円｡</v>
          </cell>
          <cell r="AD147">
            <v>398000</v>
          </cell>
          <cell r="AG147">
            <v>259000</v>
          </cell>
          <cell r="AI147">
            <v>25900</v>
          </cell>
          <cell r="AK147">
            <v>22000</v>
          </cell>
          <cell r="AM147">
            <v>9100</v>
          </cell>
          <cell r="AO147">
            <v>15900</v>
          </cell>
          <cell r="AQ147">
            <v>13500</v>
          </cell>
          <cell r="AS147">
            <v>9100</v>
          </cell>
          <cell r="BB147">
            <v>9706</v>
          </cell>
          <cell r="BC147" t="str">
            <v>AC</v>
          </cell>
        </row>
        <row r="148">
          <cell r="B148" t="str">
            <v>ACS-P620-2B</v>
          </cell>
          <cell r="C148" t="str">
            <v>B4951-7</v>
          </cell>
          <cell r="D148" t="str">
            <v>ﾌﾟﾛｾｯｻ･ｱｯﾌﾟｸﾞﾚ-ﾄﾞ</v>
          </cell>
          <cell r="E148" t="str">
            <v>FT2400用｡2個目のCPU(PentiumPro-200､256KBｷｬｯｼｭ)｡
ｱｯﾌﾟｸﾞﾚｰﾄﾞ作業費は25,000円｡</v>
          </cell>
          <cell r="AD148">
            <v>198000</v>
          </cell>
          <cell r="AG148">
            <v>129000</v>
          </cell>
          <cell r="AI148">
            <v>12900</v>
          </cell>
          <cell r="AK148">
            <v>11000</v>
          </cell>
          <cell r="AM148">
            <v>4500</v>
          </cell>
          <cell r="AO148">
            <v>7900</v>
          </cell>
          <cell r="AQ148">
            <v>6700</v>
          </cell>
          <cell r="AS148">
            <v>4500</v>
          </cell>
          <cell r="BB148">
            <v>9706</v>
          </cell>
          <cell r="BC148" t="str">
            <v>AC</v>
          </cell>
        </row>
        <row r="149">
          <cell r="B149" t="str">
            <v>ACS-CPUK-29</v>
          </cell>
          <cell r="C149" t="str">
            <v>CPUK-29</v>
          </cell>
          <cell r="D149" t="str">
            <v>CPU取り付けｷｯﾄ</v>
          </cell>
          <cell r="E149" t="str">
            <v>FT2400用｡2個目のCPUを増設する場合に必要。
CPUﾋｰﾄｼﾝｸ + 電圧変換ﾓｼﾞｭｰﾙ｡</v>
          </cell>
          <cell r="AD149">
            <v>122000</v>
          </cell>
          <cell r="AG149">
            <v>79000</v>
          </cell>
          <cell r="AI149">
            <v>7900</v>
          </cell>
          <cell r="AK149">
            <v>6700</v>
          </cell>
          <cell r="AM149">
            <v>2800</v>
          </cell>
          <cell r="AO149">
            <v>4900</v>
          </cell>
          <cell r="AQ149">
            <v>4200</v>
          </cell>
          <cell r="AS149">
            <v>2800</v>
          </cell>
          <cell r="BB149">
            <v>9706</v>
          </cell>
          <cell r="BC149" t="str">
            <v>AC</v>
          </cell>
        </row>
        <row r="150">
          <cell r="B150" t="str">
            <v>ACS-CPU-205</v>
          </cell>
          <cell r="C150" t="str">
            <v>B4951-4</v>
          </cell>
          <cell r="D150" t="str">
            <v>ﾌﾟﾛｾｯｻ･ｱｯﾌﾟｸﾞﾚｰﾄﾞ</v>
          </cell>
          <cell r="E150" t="str">
            <v>FT1200(M3522-A120/A12N)､FT2200用｡CPU(PentiumPro-200)の
内部二次ｷｬｯｼｭ容量を512KBにｱｯﾌﾟｸﾞﾚｰﾄﾞ｡ｱｯﾌﾟｸﾞﾚｰﾄﾞ作業費は
25,000円｡</v>
          </cell>
          <cell r="AD150">
            <v>360000</v>
          </cell>
          <cell r="AG150">
            <v>234000</v>
          </cell>
          <cell r="AI150">
            <v>23400</v>
          </cell>
          <cell r="AK150">
            <v>19900</v>
          </cell>
          <cell r="AM150">
            <v>8200</v>
          </cell>
          <cell r="AO150">
            <v>14400</v>
          </cell>
          <cell r="AQ150">
            <v>12200</v>
          </cell>
          <cell r="AS150">
            <v>8200</v>
          </cell>
          <cell r="BB150">
            <v>9612</v>
          </cell>
          <cell r="BC150" t="str">
            <v>AC</v>
          </cell>
        </row>
        <row r="151">
          <cell r="B151" t="str">
            <v>ACS-2CPU-200</v>
          </cell>
          <cell r="C151" t="str">
            <v>B4951-3</v>
          </cell>
          <cell r="D151" t="str">
            <v>増設ﾃﾞｭｱﾙﾌﾟﾛｾｯｻ (PentiumPro-200)</v>
          </cell>
          <cell r="E151" t="str">
            <v>FT2200用｡256KBｷｬｯｼｭ｡ｱｯﾌﾟｸﾞﾚｰﾄﾞ作業費は25,000円｡</v>
          </cell>
          <cell r="AD151">
            <v>250000</v>
          </cell>
          <cell r="AG151">
            <v>163000</v>
          </cell>
          <cell r="AI151">
            <v>16300</v>
          </cell>
          <cell r="AK151">
            <v>13900</v>
          </cell>
          <cell r="AM151">
            <v>5700</v>
          </cell>
          <cell r="AO151">
            <v>10000</v>
          </cell>
          <cell r="AQ151">
            <v>8500</v>
          </cell>
          <cell r="AS151">
            <v>5700</v>
          </cell>
          <cell r="BB151">
            <v>9608</v>
          </cell>
          <cell r="BC151" t="str">
            <v>AC</v>
          </cell>
        </row>
        <row r="152">
          <cell r="B152" t="str">
            <v>ACS-2CPU-150</v>
          </cell>
          <cell r="C152" t="str">
            <v>B4951-2</v>
          </cell>
          <cell r="D152" t="str">
            <v>増設ﾃﾞｭｱﾙﾌﾟﾛｾｯｻ
(Pentium-150)</v>
          </cell>
          <cell r="E152" t="str">
            <v>FT//ex(M3521)用｡ｱｯﾌﾟｸﾞﾚｰﾄﾞ作業費は25,000円｡</v>
          </cell>
          <cell r="AD152">
            <v>250000</v>
          </cell>
          <cell r="AG152">
            <v>163000</v>
          </cell>
          <cell r="AI152">
            <v>16300</v>
          </cell>
          <cell r="AK152">
            <v>13900</v>
          </cell>
          <cell r="AM152">
            <v>5700</v>
          </cell>
          <cell r="AO152">
            <v>10000</v>
          </cell>
          <cell r="AQ152">
            <v>8500</v>
          </cell>
          <cell r="AS152">
            <v>5700</v>
          </cell>
          <cell r="BB152">
            <v>9606</v>
          </cell>
          <cell r="BC152" t="str">
            <v>AC</v>
          </cell>
        </row>
        <row r="153">
          <cell r="B153" t="str">
            <v>ACS-2CPU-120</v>
          </cell>
          <cell r="C153" t="str">
            <v>B4951-1</v>
          </cell>
          <cell r="D153" t="str">
            <v>増設ﾃﾞｭｱﾙﾌﾟﾛｾｯｻ
(Pentium-120)</v>
          </cell>
          <cell r="E153" t="str">
            <v>FT//ex(M3520)用｡ｱｯﾌﾟｸﾞﾚｰﾄﾞ作業費は25,000円｡</v>
          </cell>
          <cell r="AD153" t="str">
            <v>OPEN価格</v>
          </cell>
          <cell r="AG153">
            <v>70000</v>
          </cell>
          <cell r="AI153">
            <v>13000</v>
          </cell>
          <cell r="AK153">
            <v>11100</v>
          </cell>
          <cell r="AM153">
            <v>4600</v>
          </cell>
          <cell r="AO153">
            <v>8000</v>
          </cell>
          <cell r="AQ153">
            <v>6800</v>
          </cell>
          <cell r="AS153">
            <v>4600</v>
          </cell>
          <cell r="BB153">
            <v>9603</v>
          </cell>
          <cell r="BC153" t="str">
            <v>AC</v>
          </cell>
        </row>
        <row r="154">
          <cell r="B154" t="str">
            <v>ACS-ROM-NT</v>
          </cell>
          <cell r="C154" t="str">
            <v>B4950</v>
          </cell>
          <cell r="D154" t="str">
            <v>FT486ｼｽﾃﾑROMｱｯﾌﾟｸﾞﾚｰﾄﾞ(WindowsNT対応)</v>
          </cell>
          <cell r="E154" t="str">
            <v>FT486-66S/66E用｡WindowsNTでHyperRAMｻﾎﾟｰﾄを可能にするための
ｼｽﾃﾑROMｱｯﾌﾟｸﾞﾚｰﾄﾞ｡ｱｯﾌﾟｸﾞﾚｰﾄﾞ作業費は28,000円｡</v>
          </cell>
          <cell r="AD154">
            <v>8000</v>
          </cell>
          <cell r="AG154">
            <v>5600</v>
          </cell>
          <cell r="AI154" t="str">
            <v>N/A</v>
          </cell>
          <cell r="AK154" t="str">
            <v>N/A</v>
          </cell>
          <cell r="AM154" t="str">
            <v>N/A</v>
          </cell>
          <cell r="AO154" t="str">
            <v>N/A</v>
          </cell>
          <cell r="AQ154" t="str">
            <v>N/A</v>
          </cell>
          <cell r="AS154" t="str">
            <v>N/A</v>
          </cell>
          <cell r="BB154">
            <v>9405</v>
          </cell>
          <cell r="BC154" t="str">
            <v>AC</v>
          </cell>
        </row>
        <row r="155">
          <cell r="B155" t="str">
            <v>ACS-SVM-HBS</v>
          </cell>
          <cell r="C155" t="str">
            <v>SVM-HBS</v>
          </cell>
          <cell r="D155" t="str">
            <v>ｻ-ﾊﾞ監視制御装置</v>
          </cell>
          <cell r="E155" t="str">
            <v>FT2400用｡ﾘﾓｰﾄ監視用ｺﾝﾄﾛｰﾗﾎﾞｰﾄﾞ + ﾓﾃﾞﾑ｡ISA｡</v>
          </cell>
          <cell r="AD155">
            <v>148000</v>
          </cell>
          <cell r="AG155">
            <v>96000</v>
          </cell>
          <cell r="AI155">
            <v>9600</v>
          </cell>
          <cell r="AK155">
            <v>8200</v>
          </cell>
          <cell r="AM155">
            <v>3400</v>
          </cell>
          <cell r="AO155">
            <v>5900</v>
          </cell>
          <cell r="AQ155">
            <v>5000</v>
          </cell>
          <cell r="AS155">
            <v>3400</v>
          </cell>
          <cell r="BB155">
            <v>9706</v>
          </cell>
          <cell r="BC155" t="str">
            <v>AC</v>
          </cell>
        </row>
        <row r="156">
          <cell r="B156" t="str">
            <v>AC-ET-P100</v>
          </cell>
          <cell r="C156" t="str">
            <v>AC-I8465B</v>
          </cell>
          <cell r="D156" t="str">
            <v>ｲｰｻﾈｯﾄ･ｱﾀﾞﾌﾟﾀ</v>
          </cell>
          <cell r="E156" t="str">
            <v>FT2400用｡2枚目のｲｰｻﾈｯﾄ･ｱﾀﾞﾌﾟﾀ｡10BASE-T/100BASE-TX(PCＩ)｡</v>
          </cell>
          <cell r="AD156">
            <v>33400</v>
          </cell>
          <cell r="AG156">
            <v>20000</v>
          </cell>
          <cell r="AI156">
            <v>2200</v>
          </cell>
          <cell r="AK156">
            <v>1900</v>
          </cell>
          <cell r="AM156">
            <v>800</v>
          </cell>
          <cell r="AO156">
            <v>1300</v>
          </cell>
          <cell r="AQ156">
            <v>1100</v>
          </cell>
          <cell r="AS156">
            <v>800</v>
          </cell>
          <cell r="BB156">
            <v>9706</v>
          </cell>
          <cell r="BC156" t="str">
            <v>AC</v>
          </cell>
        </row>
        <row r="157">
          <cell r="B157" t="str">
            <v>AC-905-TX2</v>
          </cell>
          <cell r="C157" t="str">
            <v>AC-905-TX2</v>
          </cell>
          <cell r="D157" t="str">
            <v>ﾌｧｽﾄｲｰｻﾈｯﾄ･ｱﾀﾞﾌﾟﾀ</v>
          </cell>
          <cell r="E157" t="str">
            <v>FT1200､FT2200､LS660､LS550用｡10BASE-T/100BSAE-TX(PCI)｡</v>
          </cell>
          <cell r="AD157">
            <v>33400</v>
          </cell>
          <cell r="AG157">
            <v>20000</v>
          </cell>
          <cell r="AI157">
            <v>2000</v>
          </cell>
          <cell r="AK157">
            <v>1700</v>
          </cell>
          <cell r="AM157">
            <v>700</v>
          </cell>
          <cell r="AO157">
            <v>1300</v>
          </cell>
          <cell r="AQ157">
            <v>1100</v>
          </cell>
          <cell r="AS157">
            <v>700</v>
          </cell>
          <cell r="BB157">
            <v>9705</v>
          </cell>
          <cell r="BC157" t="str">
            <v>AC</v>
          </cell>
        </row>
        <row r="158">
          <cell r="B158" t="str">
            <v>AC-905-TX</v>
          </cell>
          <cell r="C158" t="str">
            <v>AC-905-TX</v>
          </cell>
          <cell r="D158" t="str">
            <v>ｲｰｻﾈｯﾄ･ｱﾀﾞﾌﾟﾀ</v>
          </cell>
          <cell r="E158" t="str">
            <v>FT1200､FT2200用｡10BASE-T/100BSAE-TX(PCI)｡</v>
          </cell>
          <cell r="AD158">
            <v>33400</v>
          </cell>
          <cell r="AG158">
            <v>20000</v>
          </cell>
          <cell r="AI158">
            <v>2200</v>
          </cell>
          <cell r="AK158">
            <v>1900</v>
          </cell>
          <cell r="AM158">
            <v>800</v>
          </cell>
          <cell r="AO158">
            <v>1300</v>
          </cell>
          <cell r="AQ158">
            <v>1100</v>
          </cell>
          <cell r="AS158">
            <v>800</v>
          </cell>
          <cell r="BB158">
            <v>9612</v>
          </cell>
          <cell r="BC158" t="str">
            <v>AC</v>
          </cell>
          <cell r="BD158" t="str">
            <v>9705販売終了</v>
          </cell>
        </row>
        <row r="159">
          <cell r="B159" t="str">
            <v>AC-590-TPO</v>
          </cell>
          <cell r="C159" t="str">
            <v>AC-590-TPO</v>
          </cell>
          <cell r="D159" t="str">
            <v>ｲｰｻﾈｯﾄ･ｱﾀﾞﾌﾟﾀ</v>
          </cell>
          <cell r="E159" t="str">
            <v>FT//ex(M3517､M3518､M3519､M3520､M3521)､FT2200､LS660､LS550用｡10BASE-T(PCI)｡</v>
          </cell>
          <cell r="AD159">
            <v>25000</v>
          </cell>
          <cell r="AG159">
            <v>17000</v>
          </cell>
          <cell r="AI159">
            <v>1900</v>
          </cell>
          <cell r="AK159">
            <v>1600</v>
          </cell>
          <cell r="AM159">
            <v>700</v>
          </cell>
          <cell r="AO159">
            <v>1200</v>
          </cell>
          <cell r="AQ159">
            <v>1000</v>
          </cell>
          <cell r="AS159">
            <v>700</v>
          </cell>
          <cell r="BB159">
            <v>9609</v>
          </cell>
          <cell r="BC159" t="str">
            <v>AC</v>
          </cell>
          <cell r="BD159" t="str">
            <v>9701販売終了</v>
          </cell>
        </row>
        <row r="160">
          <cell r="B160" t="str">
            <v>AC-509B-TPO</v>
          </cell>
          <cell r="C160" t="str">
            <v>AC-509B-TPO</v>
          </cell>
          <cell r="D160" t="str">
            <v>ｲｰｻﾈｯﾄ･ｱﾀﾞﾌﾟﾀ</v>
          </cell>
          <cell r="E160" t="str">
            <v>LS660､LS550用｡10BASE-T(ISA)｡</v>
          </cell>
          <cell r="AD160">
            <v>19000</v>
          </cell>
          <cell r="AG160">
            <v>13000</v>
          </cell>
          <cell r="AI160">
            <v>1600</v>
          </cell>
          <cell r="AK160">
            <v>1400</v>
          </cell>
          <cell r="AM160">
            <v>600</v>
          </cell>
          <cell r="AO160">
            <v>1000</v>
          </cell>
          <cell r="AQ160">
            <v>900</v>
          </cell>
          <cell r="AS160">
            <v>600</v>
          </cell>
          <cell r="BB160">
            <v>9609</v>
          </cell>
          <cell r="BC160" t="str">
            <v>AC</v>
          </cell>
        </row>
        <row r="161">
          <cell r="B161" t="str">
            <v>AC-ETN-ADP2</v>
          </cell>
          <cell r="C161" t="str">
            <v>3C527B</v>
          </cell>
          <cell r="D161" t="str">
            <v>ｲｰｻﾈｯﾄ･ｱﾀﾞﾌﾟﾀ2(32ﾋﾞｯﾄ)</v>
          </cell>
          <cell r="E161" t="str">
            <v>FT486-66S/66E､FT//s､FT//e用｡10BASE-2/5(16/32ﾋﾞｯﾄ､MCA)｡</v>
          </cell>
          <cell r="AD161" t="str">
            <v>OPEN価格</v>
          </cell>
          <cell r="AG161">
            <v>10000</v>
          </cell>
          <cell r="AI161">
            <v>11900</v>
          </cell>
          <cell r="AK161">
            <v>10100</v>
          </cell>
          <cell r="AM161">
            <v>4200</v>
          </cell>
          <cell r="AO161">
            <v>7900</v>
          </cell>
          <cell r="AQ161">
            <v>6700</v>
          </cell>
          <cell r="AS161">
            <v>4200</v>
          </cell>
          <cell r="BB161" t="str">
            <v>9205</v>
          </cell>
          <cell r="BC161" t="str">
            <v>AC</v>
          </cell>
        </row>
        <row r="162">
          <cell r="B162" t="str">
            <v>AC-ETN-ADP3</v>
          </cell>
          <cell r="C162" t="str">
            <v>3C529</v>
          </cell>
          <cell r="D162" t="str">
            <v>ｲｰｻﾈｯﾄ･ｱﾀﾞﾌﾟﾀ3(32ﾋﾞｯﾄ)</v>
          </cell>
          <cell r="E162" t="str">
            <v>FT486-66S/66E､FT//s､FT//e用｡10BASE-2/5(16/32ﾋﾞｯﾄ､MCA)｡</v>
          </cell>
          <cell r="AD162" t="str">
            <v>OPEN価格</v>
          </cell>
          <cell r="AG162">
            <v>10000</v>
          </cell>
          <cell r="AI162">
            <v>4300</v>
          </cell>
          <cell r="AK162">
            <v>3700</v>
          </cell>
          <cell r="AM162">
            <v>1500</v>
          </cell>
          <cell r="AO162">
            <v>2800</v>
          </cell>
          <cell r="AQ162">
            <v>2400</v>
          </cell>
          <cell r="AS162">
            <v>1500</v>
          </cell>
          <cell r="BB162">
            <v>9403</v>
          </cell>
          <cell r="BC162" t="str">
            <v>AC</v>
          </cell>
        </row>
        <row r="163">
          <cell r="B163" t="str">
            <v>AC-ETN-ADP4</v>
          </cell>
          <cell r="C163" t="str">
            <v>3C579</v>
          </cell>
          <cell r="D163" t="str">
            <v>ｲｰｻﾈｯﾄ･ｱﾀﾞﾌﾟﾀ4(32ﾋﾞｯﾄ)</v>
          </cell>
          <cell r="E163" t="str">
            <v>FT//ex用｡10BASE-2/5(EISA)｡</v>
          </cell>
          <cell r="AD163" t="str">
            <v>OPEN価格</v>
          </cell>
          <cell r="AG163">
            <v>10000</v>
          </cell>
          <cell r="AI163">
            <v>3700</v>
          </cell>
          <cell r="AK163">
            <v>3100</v>
          </cell>
          <cell r="AM163">
            <v>1300</v>
          </cell>
          <cell r="AO163">
            <v>2400</v>
          </cell>
          <cell r="AQ163">
            <v>2000</v>
          </cell>
          <cell r="AS163">
            <v>1300</v>
          </cell>
          <cell r="BB163">
            <v>9406</v>
          </cell>
          <cell r="BC163" t="str">
            <v>AC</v>
          </cell>
        </row>
        <row r="164">
          <cell r="B164" t="str">
            <v>AC-ETN-PCI2</v>
          </cell>
          <cell r="C164" t="str">
            <v>B8832-1</v>
          </cell>
          <cell r="D164" t="str">
            <v>PCI LANﾎﾞｰﾄﾞ</v>
          </cell>
          <cell r="E164" t="str">
            <v>FT//ex(M3517､M3518､M3519､M3520､M3521)､FT2200､LS550(M3551､
M3553､M3554､M3557-Aﾓﾃﾞﾙ)､XEN-PC(M3456､M3466､M3476)用｡
10BASE-T/5(PCI)｡但し､LS550､XEN-PCの場合はNetWareｻｰﾊﾞ､
WindowsNTｻｰﾊﾞで使用する場合のみ｡</v>
          </cell>
          <cell r="AD164">
            <v>38000</v>
          </cell>
          <cell r="AG164">
            <v>26600</v>
          </cell>
          <cell r="AI164">
            <v>2300</v>
          </cell>
          <cell r="AK164">
            <v>2000</v>
          </cell>
          <cell r="AM164">
            <v>800</v>
          </cell>
          <cell r="AO164">
            <v>1500</v>
          </cell>
          <cell r="AQ164">
            <v>1300</v>
          </cell>
          <cell r="AS164">
            <v>800</v>
          </cell>
          <cell r="BB164">
            <v>9510</v>
          </cell>
          <cell r="BC164" t="str">
            <v>NW</v>
          </cell>
          <cell r="BD164" t="str">
            <v>9703販売再開</v>
          </cell>
        </row>
        <row r="165">
          <cell r="B165" t="str">
            <v>ACP-LAN-CW</v>
          </cell>
          <cell r="C165" t="str">
            <v>B8835</v>
          </cell>
          <cell r="D165" t="str">
            <v>ISA LANﾎﾞｰﾄﾞ</v>
          </cell>
          <cell r="E165" t="str">
            <v>LS550(M3551､M3553､M3554､M3557-Aﾓﾃﾞﾙ)､XEN-PC用｡
10BASE-T/5(ISA)｡</v>
          </cell>
          <cell r="AD165">
            <v>38000</v>
          </cell>
          <cell r="AG165">
            <v>26600</v>
          </cell>
          <cell r="AI165">
            <v>3600</v>
          </cell>
          <cell r="AK165">
            <v>3100</v>
          </cell>
          <cell r="AM165">
            <v>1300</v>
          </cell>
          <cell r="AO165">
            <v>2400</v>
          </cell>
          <cell r="AQ165">
            <v>2000</v>
          </cell>
          <cell r="AS165">
            <v>1300</v>
          </cell>
          <cell r="BB165">
            <v>9603</v>
          </cell>
          <cell r="BC165" t="str">
            <v>NW</v>
          </cell>
        </row>
        <row r="166">
          <cell r="B166" t="str">
            <v>PN-LAN-CW</v>
          </cell>
          <cell r="C166" t="str">
            <v>B8895-1</v>
          </cell>
          <cell r="D166" t="str">
            <v>LANｱﾀﾞﾌﾟﾀ</v>
          </cell>
          <cell r="E166" t="str">
            <v>AL､EL､SX､FX､GX､SV､NS用｡10BASE-T(PCMCIA TYPEⅡ)｡</v>
          </cell>
          <cell r="AD166">
            <v>19900</v>
          </cell>
          <cell r="AG166">
            <v>13000</v>
          </cell>
          <cell r="AI166">
            <v>3600</v>
          </cell>
          <cell r="AK166">
            <v>3100</v>
          </cell>
          <cell r="AM166">
            <v>1300</v>
          </cell>
          <cell r="AO166">
            <v>3000</v>
          </cell>
          <cell r="AQ166">
            <v>2600</v>
          </cell>
          <cell r="AS166">
            <v>1300</v>
          </cell>
          <cell r="BB166">
            <v>9603</v>
          </cell>
          <cell r="BC166" t="str">
            <v>NW</v>
          </cell>
        </row>
        <row r="167">
          <cell r="B167" t="str">
            <v>AC-TRN-ADP</v>
          </cell>
          <cell r="C167" t="str">
            <v>54-08</v>
          </cell>
          <cell r="D167" t="str">
            <v>ﾄｰｸﾝﾘﾝｸﾞ･ｱﾀﾞﾌﾟﾀ</v>
          </cell>
          <cell r="E167" t="str">
            <v>FT486-66S/66E､FT//s､FT//e用｡16/32ﾋﾞｯﾄMCA｡</v>
          </cell>
          <cell r="AD167">
            <v>118000</v>
          </cell>
          <cell r="AG167">
            <v>82600</v>
          </cell>
          <cell r="AI167">
            <v>8900</v>
          </cell>
          <cell r="AK167">
            <v>7600</v>
          </cell>
          <cell r="AM167">
            <v>3100</v>
          </cell>
          <cell r="AO167">
            <v>5900</v>
          </cell>
          <cell r="AQ167">
            <v>5000</v>
          </cell>
          <cell r="AS167">
            <v>3100</v>
          </cell>
          <cell r="BB167" t="str">
            <v>9110</v>
          </cell>
          <cell r="BC167" t="str">
            <v>AC</v>
          </cell>
        </row>
        <row r="168">
          <cell r="B168" t="str">
            <v>AC-TRN-AT</v>
          </cell>
          <cell r="C168" t="str">
            <v>52-07</v>
          </cell>
          <cell r="D168" t="str">
            <v>ﾄｰｸﾝﾘﾝｸﾞ･ｱﾀﾞﾌﾟﾀ</v>
          </cell>
          <cell r="E168" t="str">
            <v>LS660､LS550､XEN-PC､XEN-LSⅡ用｡8/16ﾋﾞｯﾄISA｡</v>
          </cell>
          <cell r="AD168">
            <v>118000</v>
          </cell>
          <cell r="AG168">
            <v>82600</v>
          </cell>
          <cell r="AI168">
            <v>7100</v>
          </cell>
          <cell r="AK168">
            <v>6000</v>
          </cell>
          <cell r="AM168">
            <v>2500</v>
          </cell>
          <cell r="AO168">
            <v>4700</v>
          </cell>
          <cell r="AQ168">
            <v>4000</v>
          </cell>
          <cell r="AS168">
            <v>2500</v>
          </cell>
          <cell r="BB168" t="str">
            <v>9309</v>
          </cell>
          <cell r="BC168" t="str">
            <v>AC</v>
          </cell>
        </row>
        <row r="169">
          <cell r="B169" t="str">
            <v>AC-TRN-ADP4</v>
          </cell>
          <cell r="C169" t="str">
            <v>52-08</v>
          </cell>
          <cell r="D169" t="str">
            <v>ﾄｰｸﾝﾘﾝｸﾞ･ｱﾀﾞﾌﾟﾀ(EISA)</v>
          </cell>
          <cell r="E169" t="str">
            <v>FT//ex(M3516､M3517､M3518､M3519､M3520､M3521)用｡32ﾋﾞｯﾄEISA｡</v>
          </cell>
          <cell r="AD169">
            <v>164000</v>
          </cell>
          <cell r="AG169">
            <v>114800</v>
          </cell>
          <cell r="AI169">
            <v>9800</v>
          </cell>
          <cell r="AK169">
            <v>8300</v>
          </cell>
          <cell r="AM169">
            <v>3400</v>
          </cell>
          <cell r="AO169">
            <v>6600</v>
          </cell>
          <cell r="AQ169">
            <v>5600</v>
          </cell>
          <cell r="AS169">
            <v>3400</v>
          </cell>
          <cell r="BB169">
            <v>9406</v>
          </cell>
          <cell r="BC169" t="str">
            <v>AC</v>
          </cell>
        </row>
        <row r="170">
          <cell r="B170" t="str">
            <v>AC-CCU-EISA</v>
          </cell>
          <cell r="C170" t="str">
            <v>B8833</v>
          </cell>
          <cell r="D170" t="str">
            <v>EISA通信制御装置</v>
          </cell>
          <cell r="E170" t="str">
            <v>FT//ex(M3516､M3517-A110､M3518-A110､M3519-A120､M3520-A120､
M3521-A120)用｡EISA｡</v>
          </cell>
          <cell r="AD170">
            <v>130000</v>
          </cell>
          <cell r="AG170">
            <v>91000</v>
          </cell>
          <cell r="AI170">
            <v>7800</v>
          </cell>
          <cell r="AK170">
            <v>6600</v>
          </cell>
          <cell r="AM170">
            <v>2700</v>
          </cell>
          <cell r="AO170">
            <v>5200</v>
          </cell>
          <cell r="AQ170">
            <v>4400</v>
          </cell>
          <cell r="AS170">
            <v>2700</v>
          </cell>
          <cell r="BB170">
            <v>9504</v>
          </cell>
          <cell r="BC170" t="str">
            <v>NW</v>
          </cell>
        </row>
        <row r="171">
          <cell r="B171" t="str">
            <v>AXD-BSC-ADP2</v>
          </cell>
          <cell r="C171" t="str">
            <v>B8867-1</v>
          </cell>
          <cell r="D171" t="str">
            <v>同期通信ｱﾀﾞﾌﾟﾀ</v>
          </cell>
          <cell r="E171" t="str">
            <v>FT//ex(M3516)､LS550(M3551､M3553､M3554)､XEN-PC､XEN-LSⅡ用｡
ISA｡但し､Windows95は不可｡</v>
          </cell>
          <cell r="AD171">
            <v>60000</v>
          </cell>
          <cell r="AG171">
            <v>39000</v>
          </cell>
          <cell r="AI171">
            <v>3600</v>
          </cell>
          <cell r="AK171">
            <v>3100</v>
          </cell>
          <cell r="AM171">
            <v>1300</v>
          </cell>
          <cell r="AO171">
            <v>5200</v>
          </cell>
          <cell r="AQ171">
            <v>4400</v>
          </cell>
          <cell r="AS171">
            <v>1300</v>
          </cell>
          <cell r="BB171">
            <v>9403</v>
          </cell>
          <cell r="BC171" t="str">
            <v>NW</v>
          </cell>
        </row>
        <row r="172">
          <cell r="B172" t="str">
            <v>AXD-CCU2</v>
          </cell>
          <cell r="C172" t="str">
            <v>B8862-1</v>
          </cell>
          <cell r="D172" t="str">
            <v>通信制御装置</v>
          </cell>
          <cell r="E172" t="str">
            <v>FT//ex､LS550､XEN-PC､XEN-LSⅡ用｡ISA｡但し､Windows95は不可｡</v>
          </cell>
          <cell r="AD172">
            <v>130000</v>
          </cell>
          <cell r="AG172">
            <v>84500</v>
          </cell>
          <cell r="AI172">
            <v>7800</v>
          </cell>
          <cell r="AK172">
            <v>6600</v>
          </cell>
          <cell r="AM172">
            <v>2700</v>
          </cell>
          <cell r="AO172">
            <v>5200</v>
          </cell>
          <cell r="AQ172">
            <v>4400</v>
          </cell>
          <cell r="AS172">
            <v>2700</v>
          </cell>
          <cell r="BB172">
            <v>9308</v>
          </cell>
          <cell r="BC172" t="str">
            <v>NW</v>
          </cell>
        </row>
        <row r="173">
          <cell r="B173" t="str">
            <v>AXD-ICCU2</v>
          </cell>
          <cell r="C173" t="str">
            <v>B8890-1</v>
          </cell>
          <cell r="D173" t="str">
            <v>ISDN通信制御装置</v>
          </cell>
          <cell r="E173" t="str">
            <v>FT//ex､LS550､XEN-PC､XEN-LSⅡ用｡ISA｡但し､Windows95は不可｡</v>
          </cell>
          <cell r="AD173">
            <v>150000</v>
          </cell>
          <cell r="AG173">
            <v>97500</v>
          </cell>
          <cell r="AI173">
            <v>9000</v>
          </cell>
          <cell r="AK173">
            <v>7700</v>
          </cell>
          <cell r="AM173">
            <v>3200</v>
          </cell>
          <cell r="AO173">
            <v>5200</v>
          </cell>
          <cell r="AQ173">
            <v>4400</v>
          </cell>
          <cell r="AS173">
            <v>3200</v>
          </cell>
          <cell r="BB173">
            <v>9404</v>
          </cell>
          <cell r="BC173" t="str">
            <v>NW</v>
          </cell>
        </row>
        <row r="174">
          <cell r="B174" t="str">
            <v>PN-ISDN-C1</v>
          </cell>
          <cell r="C174" t="str">
            <v>B8897-1</v>
          </cell>
          <cell r="D174" t="str">
            <v>ISDNｱﾀﾞﾌﾟﾀ</v>
          </cell>
          <cell r="E174" t="str">
            <v>EL､SX､FX､GX､SV､NS用｡PCMCIA TYPEⅡ｡但し､Windows95は不可｡</v>
          </cell>
          <cell r="AD174">
            <v>150000</v>
          </cell>
          <cell r="AG174">
            <v>97500</v>
          </cell>
          <cell r="AI174">
            <v>9000</v>
          </cell>
          <cell r="AK174">
            <v>7700</v>
          </cell>
          <cell r="AM174">
            <v>3200</v>
          </cell>
          <cell r="AO174">
            <v>5200</v>
          </cell>
          <cell r="AQ174">
            <v>4400</v>
          </cell>
          <cell r="AS174">
            <v>3200</v>
          </cell>
          <cell r="BB174">
            <v>9506</v>
          </cell>
          <cell r="BC174" t="str">
            <v>NW</v>
          </cell>
        </row>
        <row r="175">
          <cell r="B175" t="str">
            <v>AXD-4RSI-C2</v>
          </cell>
          <cell r="C175" t="str">
            <v>B8850-1</v>
          </cell>
          <cell r="D175" t="str">
            <v>4ﾁｬﾝﾈﾙRS232Cｲﾝﾀﾌｪｰｽ</v>
          </cell>
          <cell r="E175" t="str">
            <v>LS550(M3551､M3553､M3554､M3557-Aﾓﾃﾞﾙ)､XEN-PC､XEN-LSⅡ用｡
ISA｡Windows95は不可｡</v>
          </cell>
          <cell r="AD175">
            <v>80000</v>
          </cell>
          <cell r="AG175">
            <v>52000</v>
          </cell>
          <cell r="AI175">
            <v>4800</v>
          </cell>
          <cell r="AK175">
            <v>4100</v>
          </cell>
          <cell r="AM175">
            <v>1700</v>
          </cell>
          <cell r="AO175">
            <v>5200</v>
          </cell>
          <cell r="AQ175">
            <v>4400</v>
          </cell>
          <cell r="AS175">
            <v>1700</v>
          </cell>
          <cell r="BB175" t="str">
            <v>9310</v>
          </cell>
          <cell r="BC175" t="str">
            <v>MI</v>
          </cell>
        </row>
        <row r="176">
          <cell r="B176" t="str">
            <v>ACP-PIO-C</v>
          </cell>
          <cell r="C176" t="str">
            <v>B8431-1</v>
          </cell>
          <cell r="D176" t="str">
            <v>ﾊﾟﾗﾚﾙ入出力ｲﾝﾀﾌｪｰｽ</v>
          </cell>
          <cell r="E176" t="str">
            <v>LS550(M3551､M3553､M3554)､XEN-PC､XEN-LSⅡ用｡ISA｡</v>
          </cell>
          <cell r="AD176">
            <v>45000</v>
          </cell>
          <cell r="AG176">
            <v>29300</v>
          </cell>
          <cell r="AI176">
            <v>2700</v>
          </cell>
          <cell r="AK176">
            <v>2300</v>
          </cell>
          <cell r="AM176">
            <v>900</v>
          </cell>
          <cell r="AO176">
            <v>1800</v>
          </cell>
          <cell r="AQ176">
            <v>1500</v>
          </cell>
          <cell r="AS176">
            <v>900</v>
          </cell>
          <cell r="BB176">
            <v>9404</v>
          </cell>
          <cell r="BC176" t="str">
            <v>AC</v>
          </cell>
        </row>
        <row r="177">
          <cell r="B177" t="str">
            <v>PN-FAX-C2</v>
          </cell>
          <cell r="C177" t="str">
            <v>B8899-1</v>
          </cell>
          <cell r="D177" t="str">
            <v>FAX/DATAﾓﾃﾞﾑｶｰﾄﾞ</v>
          </cell>
          <cell r="E177" t="str">
            <v>AL､EL､SX､FX､GX､SV､NS用｡FAX/DATA:14.4Kbps｡PCMCIA TYPEⅡ｡</v>
          </cell>
          <cell r="AD177">
            <v>3000</v>
          </cell>
          <cell r="AG177">
            <v>2100</v>
          </cell>
          <cell r="AI177" t="str">
            <v>N/A</v>
          </cell>
          <cell r="AK177" t="str">
            <v>N/A</v>
          </cell>
          <cell r="AM177" t="str">
            <v>N/A</v>
          </cell>
          <cell r="AO177">
            <v>3600</v>
          </cell>
          <cell r="AQ177">
            <v>3000</v>
          </cell>
          <cell r="AS177">
            <v>2400</v>
          </cell>
          <cell r="BB177">
            <v>9601</v>
          </cell>
          <cell r="BC177" t="str">
            <v>NW</v>
          </cell>
        </row>
        <row r="178">
          <cell r="B178" t="str">
            <v>PN-FAX-C3</v>
          </cell>
          <cell r="C178" t="str">
            <v>ME2814C</v>
          </cell>
          <cell r="D178" t="str">
            <v>FAX/DATAﾓﾃﾞﾑｶｰﾄﾞ</v>
          </cell>
          <cell r="E178" t="str">
            <v>AL､EL､SX､FX､GX､SV､NS用｡FAX:14.4Kbps/DATA:28.8Kbps｡
PCMCIA TYPEⅡ｡</v>
          </cell>
          <cell r="AD178">
            <v>15000</v>
          </cell>
          <cell r="AG178">
            <v>10500</v>
          </cell>
          <cell r="AI178" t="str">
            <v>N/A</v>
          </cell>
          <cell r="AK178" t="str">
            <v>N/A</v>
          </cell>
          <cell r="AM178" t="str">
            <v>N/A</v>
          </cell>
          <cell r="AO178" t="str">
            <v>N/A</v>
          </cell>
          <cell r="AQ178" t="str">
            <v>N/A</v>
          </cell>
          <cell r="AS178" t="str">
            <v>N/A</v>
          </cell>
          <cell r="BB178" t="str">
            <v>出荷済</v>
          </cell>
          <cell r="BC178" t="str">
            <v>MI</v>
          </cell>
          <cell r="BD178" t="str">
            <v>保守はｵﾑﾛﾝ
対応。</v>
          </cell>
        </row>
        <row r="179">
          <cell r="B179" t="str">
            <v>ACN-P-REP</v>
          </cell>
          <cell r="C179" t="str">
            <v>PRT-16B</v>
          </cell>
          <cell r="D179" t="str">
            <v>ﾎﾟｰﾄﾘﾌﾟﾘｹｰﾀ</v>
          </cell>
          <cell r="E179" t="str">
            <v>SX(M3423-Aﾓﾃﾞﾙ､M3423C)､FX(M3474､M3484-A/Bﾓﾃﾞﾙ)用｡</v>
          </cell>
          <cell r="AD179">
            <v>20000</v>
          </cell>
          <cell r="AG179">
            <v>14000</v>
          </cell>
          <cell r="AI179">
            <v>1200</v>
          </cell>
          <cell r="AK179">
            <v>1000</v>
          </cell>
          <cell r="AM179">
            <v>400</v>
          </cell>
          <cell r="AO179">
            <v>800</v>
          </cell>
          <cell r="AQ179">
            <v>700</v>
          </cell>
          <cell r="AS179">
            <v>400</v>
          </cell>
          <cell r="BB179">
            <v>9509</v>
          </cell>
          <cell r="BC179" t="str">
            <v>AC</v>
          </cell>
          <cell r="BD179" t="str">
            <v>在庫終了次第、
販売終了</v>
          </cell>
        </row>
        <row r="180">
          <cell r="B180" t="str">
            <v>ACN-PCM-M</v>
          </cell>
          <cell r="C180" t="str">
            <v>PCM-16B</v>
          </cell>
          <cell r="D180" t="str">
            <v>PCMCIAﾓｼﾞｭｰﾙ</v>
          </cell>
          <cell r="E180" t="str">
            <v>GX(M3464-Bﾓﾃﾞﾙ)用｡</v>
          </cell>
          <cell r="AD180">
            <v>10000</v>
          </cell>
          <cell r="AG180">
            <v>4000</v>
          </cell>
          <cell r="AI180">
            <v>1200</v>
          </cell>
          <cell r="AK180">
            <v>1000</v>
          </cell>
          <cell r="AM180">
            <v>400</v>
          </cell>
          <cell r="AO180">
            <v>800</v>
          </cell>
          <cell r="AQ180">
            <v>700</v>
          </cell>
          <cell r="AS180">
            <v>400</v>
          </cell>
          <cell r="BB180">
            <v>9510</v>
          </cell>
          <cell r="BC180" t="str">
            <v>AC</v>
          </cell>
          <cell r="BD180" t="str">
            <v>在庫終了次第、
販売終了</v>
          </cell>
        </row>
        <row r="181">
          <cell r="B181" t="str">
            <v>AC-SCU-C</v>
          </cell>
          <cell r="C181" t="str">
            <v>M6940-1</v>
          </cell>
          <cell r="D181" t="str">
            <v>ｾｷｭﾘﾃｨｶｰﾄﾞ</v>
          </cell>
          <cell r="E181" t="str">
            <v>FT486-66S/66E､FT//s､FT//e､XEN-LSⅡ用｡赤外線ｶｰﾄﾞ｡</v>
          </cell>
          <cell r="AD181">
            <v>15000</v>
          </cell>
          <cell r="AG181">
            <v>9800</v>
          </cell>
          <cell r="AI181">
            <v>900</v>
          </cell>
          <cell r="AK181">
            <v>800</v>
          </cell>
          <cell r="AM181">
            <v>300</v>
          </cell>
          <cell r="AO181">
            <v>600</v>
          </cell>
          <cell r="AQ181">
            <v>500</v>
          </cell>
          <cell r="AS181">
            <v>300</v>
          </cell>
          <cell r="BB181" t="str">
            <v>9106</v>
          </cell>
          <cell r="BC181" t="str">
            <v>AC</v>
          </cell>
        </row>
        <row r="182">
          <cell r="B182" t="str">
            <v>AC-MDM-CBL</v>
          </cell>
          <cell r="C182" t="str">
            <v>M6910-7A</v>
          </cell>
          <cell r="D182" t="str">
            <v>ﾓﾃﾞﾑｹｰﾌﾞﾙ</v>
          </cell>
          <cell r="E182" t="str">
            <v>FT486-66S/66E､FT//s､FT//e､FT//ex､XEN-PC(M3416-Aﾓﾃﾞﾙ､
M3426-Aﾓﾃﾞﾙ､M3436-Aﾓﾃﾞﾙ)､XEN-LSⅡ用｡Dｻﾌﾞ25P-25P｡</v>
          </cell>
          <cell r="AD182">
            <v>10000</v>
          </cell>
          <cell r="AG182">
            <v>6500</v>
          </cell>
          <cell r="AI182" t="str">
            <v>N/A</v>
          </cell>
          <cell r="AK182" t="str">
            <v>N/A</v>
          </cell>
          <cell r="AM182" t="str">
            <v>N/A</v>
          </cell>
          <cell r="AO182" t="str">
            <v>N/A</v>
          </cell>
          <cell r="AQ182" t="str">
            <v>N/A</v>
          </cell>
          <cell r="AS182" t="str">
            <v>N/A</v>
          </cell>
          <cell r="BB182" t="str">
            <v>9106</v>
          </cell>
          <cell r="BC182" t="str">
            <v>AC</v>
          </cell>
        </row>
        <row r="183">
          <cell r="B183" t="str">
            <v>AC-MDM-CBL2</v>
          </cell>
          <cell r="C183" t="str">
            <v>M6911-4</v>
          </cell>
          <cell r="D183" t="str">
            <v>ﾓﾃﾞﾑｹｰﾌﾞﾙ</v>
          </cell>
          <cell r="E183" t="str">
            <v>LS550用｡Dｻﾌﾞ15P-25P｡通信制御装置(B8862-1)に接続｡</v>
          </cell>
          <cell r="AD183">
            <v>10000</v>
          </cell>
          <cell r="AG183">
            <v>6500</v>
          </cell>
          <cell r="AI183" t="str">
            <v>N/A</v>
          </cell>
          <cell r="AK183" t="str">
            <v>N/A</v>
          </cell>
          <cell r="AM183" t="str">
            <v>N/A</v>
          </cell>
          <cell r="AO183" t="str">
            <v>N/A</v>
          </cell>
          <cell r="AQ183" t="str">
            <v>N/A</v>
          </cell>
          <cell r="AS183" t="str">
            <v>N/A</v>
          </cell>
          <cell r="BB183">
            <v>9601</v>
          </cell>
          <cell r="BC183" t="str">
            <v>AC</v>
          </cell>
        </row>
        <row r="184">
          <cell r="B184" t="str">
            <v>AX-MD9-CBL</v>
          </cell>
          <cell r="C184" t="str">
            <v>M6910-7</v>
          </cell>
          <cell r="D184" t="str">
            <v>ﾓﾃﾞﾑｹｰﾌﾞﾙ</v>
          </cell>
          <cell r="E184" t="str">
            <v>FT//ex(M3516､M3517)､FT1200､FT2200､FT2400､LS660､LS550､
XEN-PC(M3416-Bﾓﾃﾞﾙ､M3436-Bﾓﾃﾞﾙ､M3456､M3466､M3476)､
AL､EL､SX､FX､GX､SV､NS用｡Dｻﾌﾞ9P-25P｡RS-232Cｲﾝﾀﾌｪｰｽに接続｡</v>
          </cell>
          <cell r="AD184">
            <v>10000</v>
          </cell>
          <cell r="AG184">
            <v>6500</v>
          </cell>
          <cell r="AI184" t="str">
            <v>N/A</v>
          </cell>
          <cell r="AK184" t="str">
            <v>N/A</v>
          </cell>
          <cell r="AM184" t="str">
            <v>N/A</v>
          </cell>
          <cell r="AO184" t="str">
            <v>N/A</v>
          </cell>
          <cell r="AQ184" t="str">
            <v>N/A</v>
          </cell>
          <cell r="AS184" t="str">
            <v>N/A</v>
          </cell>
          <cell r="BB184" t="str">
            <v>出荷済</v>
          </cell>
          <cell r="BC184" t="str">
            <v>MI</v>
          </cell>
        </row>
        <row r="185">
          <cell r="B185" t="str">
            <v>AC-RS-CBL</v>
          </cell>
          <cell r="C185" t="str">
            <v>M6910-8A</v>
          </cell>
          <cell r="D185" t="str">
            <v>RS232Cｹｰﾌﾞﾙ</v>
          </cell>
          <cell r="E185" t="str">
            <v>FT486-66S/66E､FT//s､FT//e､FT//ex､XEN-PC(M3416-Aﾓﾃﾞﾙ､
M3426-Aﾓﾃﾞﾙ､M3436-Aﾓﾃﾞﾙ)､XEN-LSⅡ用｡Dｻﾌﾞ25P-25P｡</v>
          </cell>
          <cell r="AD185">
            <v>10000</v>
          </cell>
          <cell r="AG185">
            <v>6500</v>
          </cell>
          <cell r="AI185" t="str">
            <v>N/A</v>
          </cell>
          <cell r="AK185" t="str">
            <v>N/A</v>
          </cell>
          <cell r="AM185" t="str">
            <v>N/A</v>
          </cell>
          <cell r="AO185" t="str">
            <v>N/A</v>
          </cell>
          <cell r="AQ185" t="str">
            <v>N/A</v>
          </cell>
          <cell r="AS185" t="str">
            <v>N/A</v>
          </cell>
          <cell r="BB185" t="str">
            <v>9106</v>
          </cell>
          <cell r="BC185" t="str">
            <v>AC</v>
          </cell>
        </row>
        <row r="186">
          <cell r="B186" t="str">
            <v>AX-RS-CBL3</v>
          </cell>
          <cell r="C186" t="str">
            <v>M6910-8</v>
          </cell>
          <cell r="D186" t="str">
            <v>RS232Cｹｰﾌﾞﾙ</v>
          </cell>
          <cell r="E186" t="str">
            <v>FT//ex(M3516､M3517)､FT1200､FT2200､FT2400､LS660､LS550､
XEN-PC(M3416-Bﾓﾃﾞﾙ､M3436-Bﾓﾃﾞﾙ､M3456､M3466､M3476)､
AL､EL､SX､FX､GX､SV､NS用｡Dｻﾌﾞ9P-25P｡</v>
          </cell>
          <cell r="AD186">
            <v>10000</v>
          </cell>
          <cell r="AG186">
            <v>6500</v>
          </cell>
          <cell r="AI186" t="str">
            <v>N/A</v>
          </cell>
          <cell r="AK186" t="str">
            <v>N/A</v>
          </cell>
          <cell r="AM186" t="str">
            <v>N/A</v>
          </cell>
          <cell r="AO186" t="str">
            <v>N/A</v>
          </cell>
          <cell r="AQ186" t="str">
            <v>N/A</v>
          </cell>
          <cell r="AS186" t="str">
            <v>N/A</v>
          </cell>
          <cell r="BB186" t="str">
            <v>出荷済</v>
          </cell>
          <cell r="BC186" t="str">
            <v>MI</v>
          </cell>
        </row>
        <row r="187">
          <cell r="B187" t="str">
            <v>AC-PLG-ADP</v>
          </cell>
          <cell r="C187" t="str">
            <v>A8390</v>
          </cell>
          <cell r="D187" t="str">
            <v>ﾌﾟﾗｸﾞｱﾀﾞﾌﾟﾀ</v>
          </cell>
          <cell r="E187" t="str">
            <v>FT486-66S/66E､FT//s､FT//e､FT//ex､XEN-PC(M3416-Aﾓﾃﾞﾙ､
M3426-Aﾓﾃﾞﾙ､M3436-Aﾓﾃﾞﾙ)､XEN-LSⅡ用｡Dｻﾌﾞ25Pを9Pに変換｡</v>
          </cell>
          <cell r="AD187">
            <v>5000</v>
          </cell>
          <cell r="AG187">
            <v>3500</v>
          </cell>
          <cell r="AI187" t="str">
            <v>N/A</v>
          </cell>
          <cell r="AK187" t="str">
            <v>N/A</v>
          </cell>
          <cell r="AM187" t="str">
            <v>N/A</v>
          </cell>
          <cell r="AO187" t="str">
            <v>N/A</v>
          </cell>
          <cell r="AQ187" t="str">
            <v>N/A</v>
          </cell>
          <cell r="AS187" t="str">
            <v>N/A</v>
          </cell>
          <cell r="BB187" t="str">
            <v>出荷済</v>
          </cell>
          <cell r="BC187" t="str">
            <v>AC</v>
          </cell>
        </row>
        <row r="188">
          <cell r="B188" t="str">
            <v>AC-X-CBL</v>
          </cell>
          <cell r="C188" t="str">
            <v>M6911-5</v>
          </cell>
          <cell r="D188" t="str">
            <v>Xｲﾝﾀﾌｪｰｽｹｰﾌﾞﾙ</v>
          </cell>
          <cell r="E188" t="str">
            <v>通信制御装置(B8862-1)用｡</v>
          </cell>
          <cell r="AD188">
            <v>20000</v>
          </cell>
          <cell r="AG188">
            <v>13000</v>
          </cell>
          <cell r="AI188" t="str">
            <v>N/A</v>
          </cell>
          <cell r="AK188" t="str">
            <v>N/A</v>
          </cell>
          <cell r="AM188" t="str">
            <v>N/A</v>
          </cell>
          <cell r="AO188" t="str">
            <v>N/A</v>
          </cell>
          <cell r="AQ188" t="str">
            <v>N/A</v>
          </cell>
          <cell r="AS188" t="str">
            <v>N/A</v>
          </cell>
          <cell r="BB188">
            <v>9601</v>
          </cell>
          <cell r="BC188" t="str">
            <v>AC</v>
          </cell>
        </row>
        <row r="189">
          <cell r="B189" t="str">
            <v>プリンタ</v>
          </cell>
        </row>
        <row r="190">
          <cell r="B190" t="str">
            <v>AX-80JSP</v>
          </cell>
          <cell r="C190" t="str">
            <v>M6261-1</v>
          </cell>
          <cell r="D190" t="str">
            <v>日本語ﾌﾟﾘﾝﾀ</v>
          </cell>
          <cell r="E190" t="str">
            <v>FT486-66S/66E､FT//s､FT//e､LS660､LS550､XEN-PC､XEN-LSⅡ用｡
24ﾋﾟﾝ･ﾄﾞｯﾄﾏﾄﾘｸｽ漢字ﾌﾟﾘﾝﾀ｡A5縦～B5縦｡漢字45字/秒｡80桁/行｡
但し､XEN-PC(M3416-Bﾓﾃﾞﾙ､M3436-Bﾓﾃﾞﾙ)の場合はﾊﾟﾗﾚﾙ入出力
ｲﾝﾀﾌｪｰｽ(B8431-1)が必要｡</v>
          </cell>
          <cell r="AD190">
            <v>160000</v>
          </cell>
          <cell r="AG190">
            <v>96000</v>
          </cell>
          <cell r="AI190">
            <v>9600</v>
          </cell>
          <cell r="AK190">
            <v>8200</v>
          </cell>
          <cell r="AM190" t="str">
            <v>N/A</v>
          </cell>
          <cell r="AO190" t="str">
            <v>N/A</v>
          </cell>
          <cell r="AQ190" t="str">
            <v>N/A</v>
          </cell>
          <cell r="AS190" t="str">
            <v>N/A</v>
          </cell>
          <cell r="BB190" t="str">
            <v>出荷済</v>
          </cell>
          <cell r="BC190" t="str">
            <v>MI</v>
          </cell>
          <cell r="BD190" t="str">
            <v>販売終了</v>
          </cell>
        </row>
        <row r="191">
          <cell r="B191" t="str">
            <v>AX-JSP-45</v>
          </cell>
          <cell r="C191" t="str">
            <v>M6265-1</v>
          </cell>
          <cell r="D191" t="str">
            <v>日本語ﾌﾟﾘﾝﾀ</v>
          </cell>
          <cell r="E191" t="str">
            <v>FT486-66S/66E､FT//s､FT//e､LS660､LS550､XEN-PC､XEN-LSⅡ用｡
24ﾋﾟﾝ･ﾄﾞｯﾄﾏﾄﾘｸｽ漢字ﾌﾟﾘﾝﾀ｡A5縦～B4横｡漢字45字/秒｡136桁/行｡
但し､XEN-PC(M3416-Bﾓﾃﾞﾙ､M3436-Bﾓﾃﾞﾙ)の場合はﾊﾟﾗﾚﾙ入出力
ｲﾝﾀﾌｪｰｽ(B8431-1)が必要｡</v>
          </cell>
          <cell r="AD191">
            <v>180000</v>
          </cell>
          <cell r="AG191">
            <v>108000</v>
          </cell>
          <cell r="AI191">
            <v>10800</v>
          </cell>
          <cell r="AK191">
            <v>9200</v>
          </cell>
          <cell r="AM191" t="str">
            <v>N/A</v>
          </cell>
          <cell r="AO191" t="str">
            <v>N/A</v>
          </cell>
          <cell r="AQ191" t="str">
            <v>N/A</v>
          </cell>
          <cell r="AS191" t="str">
            <v>N/A</v>
          </cell>
          <cell r="BB191" t="str">
            <v>出荷済</v>
          </cell>
          <cell r="BC191" t="str">
            <v>MI</v>
          </cell>
        </row>
        <row r="192">
          <cell r="B192" t="str">
            <v>AX-JSP-100</v>
          </cell>
          <cell r="C192" t="str">
            <v>M6267-1</v>
          </cell>
          <cell r="D192" t="str">
            <v>日本語ﾌﾟﾘﾝﾀ</v>
          </cell>
          <cell r="E192" t="str">
            <v>FT486-66S/66E､FT//s､FT//e､LS660､LS550､XEN-PC､XEN-LSⅡ用｡
24ﾋﾟﾝ･ﾄﾞｯﾄﾏﾄﾘｸｽ漢字ﾌﾟﾘﾝﾀ｡A5縦～B4横｡漢字100字/秒｡136桁/行｡
但し､XEN-PC(M3416-Bﾓﾃﾞﾙ､M3436-Bﾓﾃﾞﾙ)の場合はﾊﾟﾗﾚﾙ入出力
ｲﾝﾀﾌｪｰｽ(B8431-1)が必要｡</v>
          </cell>
          <cell r="AD192">
            <v>670000</v>
          </cell>
          <cell r="AG192">
            <v>402000</v>
          </cell>
          <cell r="AI192">
            <v>40200</v>
          </cell>
          <cell r="AK192">
            <v>34200</v>
          </cell>
          <cell r="AM192" t="str">
            <v>N/A</v>
          </cell>
          <cell r="AO192" t="str">
            <v>N/A</v>
          </cell>
          <cell r="AQ192" t="str">
            <v>N/A</v>
          </cell>
          <cell r="AS192" t="str">
            <v>N/A</v>
          </cell>
          <cell r="BB192" t="str">
            <v>出荷済</v>
          </cell>
          <cell r="BC192" t="str">
            <v>MI</v>
          </cell>
        </row>
        <row r="193">
          <cell r="B193" t="str">
            <v>AX-OAP-120</v>
          </cell>
          <cell r="C193" t="str">
            <v>M6268-1</v>
          </cell>
          <cell r="D193" t="str">
            <v>OA日本語ﾌﾟﾘﾝﾀ</v>
          </cell>
          <cell r="E193" t="str">
            <v>FT486-66S/66E､FT//s､FT//e､LS550(M3551､M3553､M3554)､XEN-PC､
XEN-LSⅡ用｡24ﾋﾟﾝ･ﾄﾞｯﾄﾏﾄﾘｸｽ漢字ﾌﾟﾘﾝﾀ｡A5縦～B4横｡漢字120字/秒｡
136桁/行｡水平ｲﾝｻｰﾀ方式｡但し､XEN-PC(M3416-Bﾓﾃﾞﾙ､M3436-Bﾓﾃﾞﾙ)
の場合はﾊﾟﾗﾚﾙ入出力ｲﾝﾀﾌｪｰｽ(B8431-1)が必要｡</v>
          </cell>
          <cell r="AD193">
            <v>1150000</v>
          </cell>
          <cell r="AG193">
            <v>690000</v>
          </cell>
          <cell r="AI193">
            <v>69000</v>
          </cell>
          <cell r="AK193">
            <v>58700</v>
          </cell>
          <cell r="AM193" t="str">
            <v>N/A</v>
          </cell>
          <cell r="AO193" t="str">
            <v>N/A</v>
          </cell>
          <cell r="AQ193" t="str">
            <v>N/A</v>
          </cell>
          <cell r="AS193" t="str">
            <v>N/A</v>
          </cell>
          <cell r="BB193" t="str">
            <v>出荷済</v>
          </cell>
          <cell r="BC193" t="str">
            <v>MI</v>
          </cell>
          <cell r="BD193" t="str">
            <v>受注生産</v>
          </cell>
        </row>
        <row r="194">
          <cell r="B194" t="str">
            <v>AC-JLP-430</v>
          </cell>
          <cell r="C194" t="str">
            <v>M6611-1</v>
          </cell>
          <cell r="D194" t="str">
            <v>日本語ﾗｲﾝﾌﾟﾘﾝﾀ</v>
          </cell>
          <cell r="E194" t="str">
            <v>FT//s､FT//e､FT//ex（M3517､M3518､M3519､M3520､M3521)､LS660､
LS550､XEN-PC､XEN-LSⅡ用｡430行/分(高速ﾓｰﾄﾞ)｡</v>
          </cell>
          <cell r="AD194">
            <v>2998000</v>
          </cell>
          <cell r="AG194">
            <v>1949000</v>
          </cell>
          <cell r="AI194">
            <v>179900</v>
          </cell>
          <cell r="AK194">
            <v>152900</v>
          </cell>
          <cell r="AM194">
            <v>63000</v>
          </cell>
          <cell r="AO194">
            <v>119900</v>
          </cell>
          <cell r="AQ194">
            <v>101900</v>
          </cell>
          <cell r="AS194">
            <v>63000</v>
          </cell>
          <cell r="BB194">
            <v>9503</v>
          </cell>
          <cell r="BC194" t="str">
            <v>MI</v>
          </cell>
        </row>
        <row r="195">
          <cell r="B195" t="str">
            <v>AX-JSP-CBL3</v>
          </cell>
          <cell r="C195" t="str">
            <v>M6914-9</v>
          </cell>
          <cell r="D195" t="str">
            <v>ﾌﾟﾘﾝﾀｹｰﾌﾞﾙ</v>
          </cell>
          <cell r="E195" t="str">
            <v>日本語ﾌﾟﾘﾝﾀ(M6261-1､M6265-1､M6267-1)､OA日本語ﾌﾟﾘﾝﾀ(M6268-1)､
ﾍﾟｰｼﾞﾌﾟﾘﾝﾀ(M6257-1)､日本語ﾗｲﾝﾌﾟﾘﾝﾀ(M6611-1)用｡3m｡</v>
          </cell>
          <cell r="AD195">
            <v>10000</v>
          </cell>
          <cell r="AG195">
            <v>6500</v>
          </cell>
          <cell r="AI195" t="str">
            <v>N/A</v>
          </cell>
          <cell r="AK195" t="str">
            <v>N/A</v>
          </cell>
          <cell r="AM195" t="str">
            <v>N/A</v>
          </cell>
          <cell r="AO195" t="str">
            <v>N/A</v>
          </cell>
          <cell r="AQ195" t="str">
            <v>N/A</v>
          </cell>
          <cell r="AS195" t="str">
            <v>N/A</v>
          </cell>
          <cell r="BB195" t="str">
            <v>出荷済</v>
          </cell>
          <cell r="BC195" t="str">
            <v>MI</v>
          </cell>
        </row>
        <row r="196">
          <cell r="B196" t="str">
            <v>AX-80CSF</v>
          </cell>
          <cell r="C196" t="str">
            <v>M6271</v>
          </cell>
          <cell r="D196" t="str">
            <v>ｶｯﾄｼｰﾄﾌｨｰﾀﾞ</v>
          </cell>
          <cell r="E196" t="str">
            <v>日本語ﾌﾟﾘﾝﾀ(M6261-1)用｡</v>
          </cell>
          <cell r="AD196">
            <v>80000</v>
          </cell>
          <cell r="AG196">
            <v>52000</v>
          </cell>
          <cell r="AI196">
            <v>4800</v>
          </cell>
          <cell r="AK196">
            <v>4100</v>
          </cell>
          <cell r="AM196" t="str">
            <v>N/A</v>
          </cell>
          <cell r="AO196" t="str">
            <v>N/A</v>
          </cell>
          <cell r="AQ196" t="str">
            <v>N/A</v>
          </cell>
          <cell r="AS196" t="str">
            <v>N/A</v>
          </cell>
          <cell r="BB196" t="str">
            <v>出荷済</v>
          </cell>
          <cell r="BC196" t="str">
            <v>MI</v>
          </cell>
        </row>
        <row r="197">
          <cell r="B197" t="str">
            <v>AX-CSF-45</v>
          </cell>
          <cell r="C197" t="str">
            <v>M6275</v>
          </cell>
          <cell r="D197" t="str">
            <v>ｶｯﾄｼｰﾄﾌｨｰﾀﾞ</v>
          </cell>
          <cell r="E197" t="str">
            <v>日本後ﾌﾟﾘﾝﾀ(M6265-1)用｡</v>
          </cell>
          <cell r="AD197">
            <v>80000</v>
          </cell>
          <cell r="AG197">
            <v>52000</v>
          </cell>
          <cell r="AI197">
            <v>4800</v>
          </cell>
          <cell r="AK197">
            <v>4100</v>
          </cell>
          <cell r="AM197" t="str">
            <v>N/A</v>
          </cell>
          <cell r="AO197" t="str">
            <v>N/A</v>
          </cell>
          <cell r="AQ197" t="str">
            <v>N/A</v>
          </cell>
          <cell r="AS197" t="str">
            <v>N/A</v>
          </cell>
          <cell r="BB197" t="str">
            <v>出荷済</v>
          </cell>
          <cell r="BC197" t="str">
            <v>MI</v>
          </cell>
        </row>
        <row r="198">
          <cell r="B198" t="str">
            <v>AX-CSF-100</v>
          </cell>
          <cell r="C198" t="str">
            <v>M6277</v>
          </cell>
          <cell r="D198" t="str">
            <v>ｶｯﾄｼｰﾄﾌｨｰﾀﾞ</v>
          </cell>
          <cell r="E198" t="str">
            <v>日本語ﾌﾟﾘﾝﾀ(M6267-1)用｡</v>
          </cell>
          <cell r="AD198">
            <v>88000</v>
          </cell>
          <cell r="AG198">
            <v>57200</v>
          </cell>
          <cell r="AI198">
            <v>5300</v>
          </cell>
          <cell r="AK198">
            <v>4500</v>
          </cell>
          <cell r="AM198" t="str">
            <v>N/A</v>
          </cell>
          <cell r="AO198" t="str">
            <v>N/A</v>
          </cell>
          <cell r="AQ198" t="str">
            <v>N/A</v>
          </cell>
          <cell r="AS198" t="str">
            <v>N/A</v>
          </cell>
          <cell r="BB198" t="str">
            <v>出荷済</v>
          </cell>
          <cell r="BC198" t="str">
            <v>MI</v>
          </cell>
        </row>
        <row r="199">
          <cell r="B199" t="str">
            <v>電源関連</v>
          </cell>
        </row>
        <row r="200">
          <cell r="B200" t="str">
            <v>ACS-RPS-29</v>
          </cell>
          <cell r="C200" t="str">
            <v>RPS-29</v>
          </cell>
          <cell r="D200" t="str">
            <v>増設電源装置</v>
          </cell>
          <cell r="E200" t="str">
            <v>FT2400用｡ﾊｰﾄﾞﾃﾞｨｽｸを6台以上､または電源を冗長構成にする場合
に必要｡</v>
          </cell>
          <cell r="AD200">
            <v>50000</v>
          </cell>
          <cell r="AG200">
            <v>32500</v>
          </cell>
          <cell r="AI200">
            <v>3300</v>
          </cell>
          <cell r="AK200">
            <v>2800</v>
          </cell>
          <cell r="AM200">
            <v>1200</v>
          </cell>
          <cell r="AO200">
            <v>2000</v>
          </cell>
          <cell r="AQ200">
            <v>1700</v>
          </cell>
          <cell r="AS200">
            <v>1200</v>
          </cell>
          <cell r="BB200">
            <v>9706</v>
          </cell>
          <cell r="BC200" t="str">
            <v>AC</v>
          </cell>
        </row>
        <row r="201">
          <cell r="B201" t="str">
            <v>ACS-RFAN-29</v>
          </cell>
          <cell r="C201" t="str">
            <v>RFAN-29</v>
          </cell>
          <cell r="D201" t="str">
            <v>増設ﾌｧﾝｷｯﾄ</v>
          </cell>
          <cell r="E201" t="str">
            <v>FT2400用｡電源を増設する場合に使用するﾌｧﾝ(×2個)と
その取り付けｷｯﾄ｡</v>
          </cell>
          <cell r="AD201">
            <v>20000</v>
          </cell>
          <cell r="AG201">
            <v>13000</v>
          </cell>
          <cell r="AI201">
            <v>1300</v>
          </cell>
          <cell r="AK201">
            <v>1100</v>
          </cell>
          <cell r="AM201">
            <v>500</v>
          </cell>
          <cell r="AO201">
            <v>800</v>
          </cell>
          <cell r="AQ201">
            <v>700</v>
          </cell>
          <cell r="AS201">
            <v>500</v>
          </cell>
          <cell r="BB201">
            <v>9706</v>
          </cell>
          <cell r="BC201" t="str">
            <v>AC</v>
          </cell>
        </row>
        <row r="202">
          <cell r="B202" t="str">
            <v>ACS-PSK-29</v>
          </cell>
          <cell r="C202" t="str">
            <v>PSK-29</v>
          </cell>
          <cell r="D202" t="str">
            <v>電源増設ｷｯﾄ</v>
          </cell>
          <cell r="E202" t="str">
            <v>FT2400用｡2個目の電源を増設する場合に必要｡
(3個目の電源を増設する場合は不要。)増設ﾌｧﾝｷｯﾄ(RFAN-29)付き｡
工場ｵﾌﾟｼｮﾝのため､apricot PCｻｰﾊﾞ H/Wｺﾝﾌｨｸﾞﾚｰｼｮﾝｻｰﾋﾞｽが必要｡</v>
          </cell>
          <cell r="AD202">
            <v>100000</v>
          </cell>
          <cell r="AG202">
            <v>65000</v>
          </cell>
          <cell r="AI202">
            <v>6500</v>
          </cell>
          <cell r="AK202">
            <v>5500</v>
          </cell>
          <cell r="AM202">
            <v>2300</v>
          </cell>
          <cell r="AO202">
            <v>4000</v>
          </cell>
          <cell r="AQ202">
            <v>3400</v>
          </cell>
          <cell r="AS202">
            <v>2300</v>
          </cell>
          <cell r="BB202">
            <v>9706</v>
          </cell>
          <cell r="BC202" t="str">
            <v>AC</v>
          </cell>
        </row>
        <row r="203">
          <cell r="B203" t="str">
            <v>ACS-SU10-NT</v>
          </cell>
          <cell r="C203" t="str">
            <v>SU1000J</v>
          </cell>
          <cell r="D203" t="str">
            <v>無停電電源装置</v>
          </cell>
          <cell r="E203" t="str">
            <v>FT2200､FT2400用｡WindowsNT対応｡</v>
          </cell>
          <cell r="AD203">
            <v>158000</v>
          </cell>
          <cell r="AG203">
            <v>103000</v>
          </cell>
          <cell r="AI203">
            <v>10300</v>
          </cell>
          <cell r="AK203">
            <v>8800</v>
          </cell>
          <cell r="AM203">
            <v>3600</v>
          </cell>
          <cell r="AO203">
            <v>6300</v>
          </cell>
          <cell r="AQ203">
            <v>5400</v>
          </cell>
          <cell r="AS203">
            <v>3600</v>
          </cell>
          <cell r="BB203">
            <v>9702</v>
          </cell>
          <cell r="BC203" t="str">
            <v>AC</v>
          </cell>
        </row>
        <row r="204">
          <cell r="B204" t="str">
            <v>ACS-SU10-NW</v>
          </cell>
          <cell r="C204" t="str">
            <v>SU1000J</v>
          </cell>
          <cell r="D204" t="str">
            <v>無停電電源装置</v>
          </cell>
          <cell r="E204" t="str">
            <v>FT2200､FT2400用｡NetWare/IntranetWare対応｡</v>
          </cell>
          <cell r="AD204">
            <v>158000</v>
          </cell>
          <cell r="AG204">
            <v>103000</v>
          </cell>
          <cell r="AI204">
            <v>10300</v>
          </cell>
          <cell r="AK204">
            <v>8800</v>
          </cell>
          <cell r="AM204">
            <v>3600</v>
          </cell>
          <cell r="AO204">
            <v>6300</v>
          </cell>
          <cell r="AQ204">
            <v>5400</v>
          </cell>
          <cell r="AS204">
            <v>3600</v>
          </cell>
          <cell r="BB204">
            <v>9702</v>
          </cell>
          <cell r="BC204" t="str">
            <v>AC</v>
          </cell>
        </row>
        <row r="205">
          <cell r="B205" t="str">
            <v>ACS-SU7-NT</v>
          </cell>
          <cell r="C205" t="str">
            <v>SU700J</v>
          </cell>
          <cell r="D205" t="str">
            <v>無停電電源装置</v>
          </cell>
          <cell r="E205" t="str">
            <v>FT1200用｡WindowsNT対応｡</v>
          </cell>
          <cell r="AD205">
            <v>120000</v>
          </cell>
          <cell r="AG205">
            <v>78000</v>
          </cell>
          <cell r="AI205">
            <v>7800</v>
          </cell>
          <cell r="AK205">
            <v>6600</v>
          </cell>
          <cell r="AM205">
            <v>2700</v>
          </cell>
          <cell r="AO205">
            <v>4800</v>
          </cell>
          <cell r="AQ205">
            <v>4100</v>
          </cell>
          <cell r="AS205">
            <v>2700</v>
          </cell>
          <cell r="BB205">
            <v>9701</v>
          </cell>
          <cell r="BC205" t="str">
            <v>AC</v>
          </cell>
        </row>
        <row r="206">
          <cell r="B206" t="str">
            <v>ACS-SU7-NW</v>
          </cell>
          <cell r="C206" t="str">
            <v>SU700J</v>
          </cell>
          <cell r="D206" t="str">
            <v>無停電電源装置</v>
          </cell>
          <cell r="E206" t="str">
            <v>FT1200用｡NetWare/IntranetWare対応｡</v>
          </cell>
          <cell r="AD206">
            <v>120000</v>
          </cell>
          <cell r="AG206">
            <v>78000</v>
          </cell>
          <cell r="AI206">
            <v>7800</v>
          </cell>
          <cell r="AK206">
            <v>6600</v>
          </cell>
          <cell r="AM206">
            <v>2700</v>
          </cell>
          <cell r="AO206">
            <v>4800</v>
          </cell>
          <cell r="AQ206">
            <v>4100</v>
          </cell>
          <cell r="AS206">
            <v>2700</v>
          </cell>
          <cell r="BB206">
            <v>9701</v>
          </cell>
          <cell r="BC206" t="str">
            <v>AC</v>
          </cell>
        </row>
        <row r="207">
          <cell r="B207" t="str">
            <v>ACN-BAT</v>
          </cell>
          <cell r="C207" t="str">
            <v>BTY-10NC</v>
          </cell>
          <cell r="D207" t="str">
            <v>内蔵ﾊﾞｯﾃﾘ</v>
          </cell>
          <cell r="E207" t="str">
            <v>NS用｡Ni-Cdﾊﾞｯﾃﾘ｡</v>
          </cell>
          <cell r="AD207">
            <v>15000</v>
          </cell>
          <cell r="AG207">
            <v>7000</v>
          </cell>
          <cell r="AI207" t="str">
            <v>N/A</v>
          </cell>
          <cell r="AK207" t="str">
            <v>N/A</v>
          </cell>
          <cell r="AM207" t="str">
            <v>N/A</v>
          </cell>
          <cell r="AO207" t="str">
            <v>N/A</v>
          </cell>
          <cell r="AQ207" t="str">
            <v>N/A</v>
          </cell>
          <cell r="AS207" t="str">
            <v>N/A</v>
          </cell>
          <cell r="BB207" t="str">
            <v>9307</v>
          </cell>
          <cell r="BC207" t="str">
            <v>AC</v>
          </cell>
          <cell r="BD207" t="str">
            <v>在庫終了次第、
販売終了</v>
          </cell>
        </row>
        <row r="208">
          <cell r="B208" t="str">
            <v>ACN-BAT4</v>
          </cell>
          <cell r="C208" t="str">
            <v>M6058-1</v>
          </cell>
          <cell r="D208" t="str">
            <v>内蔵ﾊﾞｯﾃﾘ</v>
          </cell>
          <cell r="E208" t="str">
            <v>SV用｡Ni-Cdﾊﾞｯﾃﾘ｡</v>
          </cell>
          <cell r="AD208">
            <v>15000</v>
          </cell>
          <cell r="AG208">
            <v>7000</v>
          </cell>
          <cell r="AI208" t="str">
            <v>N/A</v>
          </cell>
          <cell r="AK208" t="str">
            <v>N/A</v>
          </cell>
          <cell r="AM208" t="str">
            <v>N/A</v>
          </cell>
          <cell r="AO208" t="str">
            <v>N/A</v>
          </cell>
          <cell r="AQ208" t="str">
            <v>N/A</v>
          </cell>
          <cell r="AS208" t="str">
            <v>N/A</v>
          </cell>
          <cell r="BB208">
            <v>9404</v>
          </cell>
          <cell r="BC208" t="str">
            <v>AC</v>
          </cell>
          <cell r="BD208" t="str">
            <v>在庫終了次第、
販売終了</v>
          </cell>
        </row>
        <row r="209">
          <cell r="B209" t="str">
            <v>ACN-BAT6</v>
          </cell>
          <cell r="C209" t="str">
            <v>BTP-B03</v>
          </cell>
          <cell r="D209" t="str">
            <v>内蔵ﾊﾞｯﾃﾘ</v>
          </cell>
          <cell r="E209" t="str">
            <v>SS用｡Ni-MHﾊﾞｯﾃﾘ｡</v>
          </cell>
          <cell r="AD209">
            <v>20000</v>
          </cell>
          <cell r="AG209">
            <v>6000</v>
          </cell>
          <cell r="AI209" t="str">
            <v>N/A</v>
          </cell>
          <cell r="AK209" t="str">
            <v>N/A</v>
          </cell>
          <cell r="AM209" t="str">
            <v>N/A</v>
          </cell>
          <cell r="AO209" t="str">
            <v>N/A</v>
          </cell>
          <cell r="AQ209" t="str">
            <v>N/A</v>
          </cell>
          <cell r="AS209" t="str">
            <v>N/A</v>
          </cell>
          <cell r="BB209">
            <v>9411</v>
          </cell>
          <cell r="BC209" t="str">
            <v>AC</v>
          </cell>
          <cell r="BD209" t="str">
            <v>在庫終了次第、
販売終了</v>
          </cell>
        </row>
        <row r="210">
          <cell r="B210" t="str">
            <v>ACN-BAT10</v>
          </cell>
          <cell r="C210" t="str">
            <v>BTP-F0B</v>
          </cell>
          <cell r="D210" t="str">
            <v>内蔵ﾊﾞｯﾃﾘ</v>
          </cell>
          <cell r="E210" t="str">
            <v>GX(M3464-B/Cﾓﾃﾞﾙ)用｡Ni-MHﾊﾞｯﾃﾘ｡</v>
          </cell>
          <cell r="AD210">
            <v>24000</v>
          </cell>
          <cell r="AG210">
            <v>15000</v>
          </cell>
          <cell r="AI210" t="str">
            <v>N/A</v>
          </cell>
          <cell r="AK210" t="str">
            <v>N/A</v>
          </cell>
          <cell r="AM210" t="str">
            <v>N/A</v>
          </cell>
          <cell r="AO210" t="str">
            <v>N/A</v>
          </cell>
          <cell r="AQ210" t="str">
            <v>N/A</v>
          </cell>
          <cell r="AS210" t="str">
            <v>N/A</v>
          </cell>
          <cell r="BB210">
            <v>9510</v>
          </cell>
          <cell r="BC210" t="str">
            <v>AC</v>
          </cell>
          <cell r="BD210" t="str">
            <v>在庫終了次第、
販売終了</v>
          </cell>
        </row>
        <row r="211">
          <cell r="B211" t="str">
            <v>ACN-BAT12</v>
          </cell>
          <cell r="C211" t="str">
            <v>BTP-L6B</v>
          </cell>
          <cell r="D211" t="str">
            <v>内蔵ﾊﾞｯﾃﾘ</v>
          </cell>
          <cell r="E211" t="str">
            <v>SX(M3423-Aﾓﾃﾞﾙ､M3423C)､FX(M3474､M3484-A/Bﾓﾃﾞﾙ)用｡
Ni-MHﾊﾞｯﾃﾘ｡</v>
          </cell>
          <cell r="AD211">
            <v>15000</v>
          </cell>
          <cell r="AG211">
            <v>10000</v>
          </cell>
          <cell r="AI211" t="str">
            <v>N/A</v>
          </cell>
          <cell r="AK211" t="str">
            <v>N/A</v>
          </cell>
          <cell r="AM211" t="str">
            <v>N/A</v>
          </cell>
          <cell r="AO211" t="str">
            <v>N/A</v>
          </cell>
          <cell r="AQ211" t="str">
            <v>N/A</v>
          </cell>
          <cell r="AS211" t="str">
            <v>N/A</v>
          </cell>
          <cell r="BB211">
            <v>9512</v>
          </cell>
          <cell r="BC211" t="str">
            <v>AC</v>
          </cell>
          <cell r="BD211" t="str">
            <v>在庫終了次第、
販売終了</v>
          </cell>
        </row>
        <row r="212">
          <cell r="B212" t="str">
            <v>ACN-BAT14</v>
          </cell>
          <cell r="C212" t="str">
            <v>BTP-S6B</v>
          </cell>
          <cell r="D212" t="str">
            <v>内蔵ﾊﾞｯﾃﾘ</v>
          </cell>
          <cell r="E212" t="str">
            <v>SX(M3423-Cﾓﾃﾞﾙ)､FX(M3484-Cﾓﾃﾞﾙ)用｡Li-ionﾊﾞｯﾃﾘ｡</v>
          </cell>
          <cell r="AD212">
            <v>35000</v>
          </cell>
          <cell r="AG212">
            <v>24500</v>
          </cell>
          <cell r="AI212" t="str">
            <v>N/A</v>
          </cell>
          <cell r="AK212" t="str">
            <v>N/A</v>
          </cell>
          <cell r="AM212" t="str">
            <v>N/A</v>
          </cell>
          <cell r="AO212" t="str">
            <v>N/A</v>
          </cell>
          <cell r="AQ212" t="str">
            <v>N/A</v>
          </cell>
          <cell r="AS212" t="str">
            <v>N/A</v>
          </cell>
          <cell r="BB212">
            <v>9611</v>
          </cell>
          <cell r="BC212" t="str">
            <v>AC</v>
          </cell>
        </row>
        <row r="213">
          <cell r="B213" t="str">
            <v>ACN-BAT15</v>
          </cell>
          <cell r="C213" t="str">
            <v>BTP-U6B</v>
          </cell>
          <cell r="D213" t="str">
            <v>内蔵ﾊﾞｯﾃﾘ</v>
          </cell>
          <cell r="E213" t="str">
            <v>GX(M3464-Dﾓﾃﾞﾙ)用｡Ni-MHﾊﾞｯﾃﾘ｡</v>
          </cell>
          <cell r="AD213">
            <v>18000</v>
          </cell>
          <cell r="AG213">
            <v>12600</v>
          </cell>
          <cell r="AI213" t="str">
            <v>N/A</v>
          </cell>
          <cell r="AK213" t="str">
            <v>N/A</v>
          </cell>
          <cell r="AM213" t="str">
            <v>N/A</v>
          </cell>
          <cell r="AO213" t="str">
            <v>N/A</v>
          </cell>
          <cell r="AQ213" t="str">
            <v>N/A</v>
          </cell>
          <cell r="AS213" t="str">
            <v>N/A</v>
          </cell>
          <cell r="BB213">
            <v>9611</v>
          </cell>
          <cell r="BC213" t="str">
            <v>AC</v>
          </cell>
        </row>
        <row r="214">
          <cell r="B214" t="str">
            <v>ACN-BAT17</v>
          </cell>
          <cell r="C214" t="str">
            <v>M6055-1</v>
          </cell>
          <cell r="D214" t="str">
            <v>内蔵ﾊﾞｯﾃﾘ</v>
          </cell>
          <cell r="E214" t="str">
            <v>AL用｡Ni-MHﾊﾞｯﾃﾘ｡</v>
          </cell>
          <cell r="AD214">
            <v>20000</v>
          </cell>
          <cell r="AG214">
            <v>14000</v>
          </cell>
          <cell r="AI214" t="str">
            <v>N/A</v>
          </cell>
          <cell r="AK214" t="str">
            <v>N/A</v>
          </cell>
          <cell r="AM214" t="str">
            <v>N/A</v>
          </cell>
          <cell r="AO214" t="str">
            <v>N/A</v>
          </cell>
          <cell r="AQ214" t="str">
            <v>N/A</v>
          </cell>
          <cell r="AS214" t="str">
            <v>N/A</v>
          </cell>
          <cell r="BB214">
            <v>9706</v>
          </cell>
          <cell r="BC214" t="str">
            <v>AC</v>
          </cell>
        </row>
        <row r="215">
          <cell r="B215" t="str">
            <v>ACN-BAT18</v>
          </cell>
          <cell r="C215" t="str">
            <v>BTP-T6B</v>
          </cell>
          <cell r="D215" t="str">
            <v>内蔵ﾊﾞｯﾃﾘ</v>
          </cell>
          <cell r="E215" t="str">
            <v>EL用｡Li-ionﾊﾞｯﾃﾘ｡</v>
          </cell>
          <cell r="AD215">
            <v>35000</v>
          </cell>
          <cell r="AG215">
            <v>25000</v>
          </cell>
          <cell r="AI215" t="str">
            <v>N/A</v>
          </cell>
          <cell r="AK215" t="str">
            <v>N/A</v>
          </cell>
          <cell r="AM215" t="str">
            <v>N/A</v>
          </cell>
          <cell r="AO215" t="str">
            <v>N/A</v>
          </cell>
          <cell r="AQ215" t="str">
            <v>N/A</v>
          </cell>
          <cell r="AS215" t="str">
            <v>N/A</v>
          </cell>
          <cell r="BB215">
            <v>9708</v>
          </cell>
          <cell r="BC215" t="str">
            <v>AC</v>
          </cell>
        </row>
        <row r="216">
          <cell r="B216" t="str">
            <v>ACN-AC-ADP</v>
          </cell>
          <cell r="C216" t="str">
            <v>ADP-24BB</v>
          </cell>
          <cell r="D216" t="str">
            <v>ACｱﾀﾞﾌﾟﾀ</v>
          </cell>
          <cell r="E216" t="str">
            <v>NS､SS用｡予備用｡</v>
          </cell>
          <cell r="AD216">
            <v>15000</v>
          </cell>
          <cell r="AG216">
            <v>10500</v>
          </cell>
          <cell r="AI216">
            <v>1200</v>
          </cell>
          <cell r="AK216">
            <v>1000</v>
          </cell>
          <cell r="AM216">
            <v>400</v>
          </cell>
          <cell r="AO216">
            <v>800</v>
          </cell>
          <cell r="AQ216">
            <v>700</v>
          </cell>
          <cell r="AS216">
            <v>400</v>
          </cell>
          <cell r="BB216" t="str">
            <v>9307</v>
          </cell>
          <cell r="BC216" t="str">
            <v>AC</v>
          </cell>
          <cell r="BD216" t="str">
            <v>在庫終了次第、
販売終了</v>
          </cell>
        </row>
        <row r="217">
          <cell r="B217" t="str">
            <v>ACN-AC-ADP3</v>
          </cell>
          <cell r="C217" t="str">
            <v>M6088</v>
          </cell>
          <cell r="D217" t="str">
            <v>ACｱﾀﾞﾌﾟﾀ</v>
          </cell>
          <cell r="E217" t="str">
            <v>SV用｡予備用｡</v>
          </cell>
          <cell r="AD217">
            <v>26000</v>
          </cell>
          <cell r="AG217">
            <v>7000</v>
          </cell>
          <cell r="AI217">
            <v>1600</v>
          </cell>
          <cell r="AK217">
            <v>1400</v>
          </cell>
          <cell r="AM217">
            <v>600</v>
          </cell>
          <cell r="AO217">
            <v>1000</v>
          </cell>
          <cell r="AQ217">
            <v>900</v>
          </cell>
          <cell r="AS217">
            <v>600</v>
          </cell>
          <cell r="BB217">
            <v>9404</v>
          </cell>
          <cell r="BC217" t="str">
            <v>AC</v>
          </cell>
          <cell r="BD217" t="str">
            <v>在庫終了次第、
販売終了</v>
          </cell>
        </row>
        <row r="218">
          <cell r="B218" t="str">
            <v>ACN-AC-ADP4</v>
          </cell>
          <cell r="C218" t="str">
            <v>ADT-184 (ADP-36GB)</v>
          </cell>
          <cell r="D218" t="str">
            <v>ACｱﾀﾞﾌﾟﾀ</v>
          </cell>
          <cell r="E218" t="str">
            <v>SX(M3423-Aﾓﾃﾞﾙ､M3423C)､FX(M3474､M3484-A/Bﾓﾃﾞﾙ)用｡予備用｡</v>
          </cell>
          <cell r="AD218">
            <v>15000</v>
          </cell>
          <cell r="AG218">
            <v>10500</v>
          </cell>
          <cell r="AI218">
            <v>1200</v>
          </cell>
          <cell r="AK218">
            <v>1000</v>
          </cell>
          <cell r="AM218">
            <v>400</v>
          </cell>
          <cell r="AO218">
            <v>800</v>
          </cell>
          <cell r="AQ218">
            <v>700</v>
          </cell>
          <cell r="AS218">
            <v>400</v>
          </cell>
          <cell r="BB218">
            <v>9509</v>
          </cell>
          <cell r="BC218" t="str">
            <v>AC</v>
          </cell>
        </row>
        <row r="219">
          <cell r="B219" t="str">
            <v>ACN-AC-ADP5</v>
          </cell>
          <cell r="C219" t="str">
            <v>ADP-36HB</v>
          </cell>
          <cell r="D219" t="str">
            <v>ACｱﾀﾞﾌﾟﾀ</v>
          </cell>
          <cell r="E219" t="str">
            <v>GX(M3464-B/C/Dﾓﾃﾞﾙ)用｡予備用｡</v>
          </cell>
          <cell r="AD219">
            <v>15000</v>
          </cell>
          <cell r="AG219">
            <v>10500</v>
          </cell>
          <cell r="AI219">
            <v>1200</v>
          </cell>
          <cell r="AK219">
            <v>1000</v>
          </cell>
          <cell r="AM219">
            <v>400</v>
          </cell>
          <cell r="AO219">
            <v>800</v>
          </cell>
          <cell r="AQ219">
            <v>700</v>
          </cell>
          <cell r="AS219">
            <v>400</v>
          </cell>
          <cell r="BB219">
            <v>9510</v>
          </cell>
          <cell r="BC219" t="str">
            <v>AC</v>
          </cell>
        </row>
        <row r="220">
          <cell r="B220" t="str">
            <v>ACN-AC-ADP6</v>
          </cell>
          <cell r="C220" t="str">
            <v>ADT-E04</v>
          </cell>
          <cell r="D220" t="str">
            <v>ACｱﾀﾞﾌﾟﾀ</v>
          </cell>
          <cell r="E220" t="str">
            <v>SX(M3423-Cﾓﾃﾞﾙ)､FX(M3484-Cﾓﾃﾞﾙ)用｡予備用｡</v>
          </cell>
          <cell r="AD220">
            <v>12000</v>
          </cell>
          <cell r="AG220">
            <v>8400</v>
          </cell>
          <cell r="AI220">
            <v>1200</v>
          </cell>
          <cell r="AK220">
            <v>1000</v>
          </cell>
          <cell r="AM220">
            <v>400</v>
          </cell>
          <cell r="AO220">
            <v>800</v>
          </cell>
          <cell r="AQ220">
            <v>700</v>
          </cell>
          <cell r="AS220">
            <v>400</v>
          </cell>
          <cell r="BB220">
            <v>9510</v>
          </cell>
          <cell r="BC220" t="str">
            <v>AC</v>
          </cell>
        </row>
        <row r="221">
          <cell r="B221" t="str">
            <v>ACN-AC-ADP7</v>
          </cell>
          <cell r="C221" t="str">
            <v>M6085</v>
          </cell>
          <cell r="D221" t="str">
            <v>ACｱﾀﾞﾌﾟﾀ</v>
          </cell>
          <cell r="E221" t="str">
            <v>AL用｡予備用｡</v>
          </cell>
          <cell r="AD221">
            <v>14000</v>
          </cell>
          <cell r="AG221">
            <v>10000</v>
          </cell>
          <cell r="AI221">
            <v>1000</v>
          </cell>
          <cell r="AK221">
            <v>850</v>
          </cell>
          <cell r="AM221">
            <v>350</v>
          </cell>
          <cell r="AO221">
            <v>700</v>
          </cell>
          <cell r="AQ221">
            <v>600</v>
          </cell>
          <cell r="AS221">
            <v>350</v>
          </cell>
          <cell r="BB221">
            <v>9706</v>
          </cell>
          <cell r="BC221" t="str">
            <v>AC</v>
          </cell>
        </row>
        <row r="222">
          <cell r="B222" t="str">
            <v>ACN-AC-ADP8</v>
          </cell>
          <cell r="C222" t="str">
            <v>ADT-G04</v>
          </cell>
          <cell r="D222" t="str">
            <v>ACｱﾀﾞﾌﾟﾀ</v>
          </cell>
          <cell r="E222" t="str">
            <v>EL用｡予備用｡</v>
          </cell>
          <cell r="AD222">
            <v>14000</v>
          </cell>
          <cell r="AG222">
            <v>10000</v>
          </cell>
          <cell r="AI222">
            <v>1000</v>
          </cell>
          <cell r="AK222">
            <v>850</v>
          </cell>
          <cell r="AM222">
            <v>350</v>
          </cell>
          <cell r="AO222">
            <v>700</v>
          </cell>
          <cell r="AQ222">
            <v>600</v>
          </cell>
          <cell r="AS222">
            <v>350</v>
          </cell>
          <cell r="BB222">
            <v>9708</v>
          </cell>
          <cell r="BC222" t="str">
            <v>AC</v>
          </cell>
        </row>
        <row r="223">
          <cell r="B223" t="str">
            <v>拡販セットモデル</v>
          </cell>
        </row>
        <row r="224">
          <cell r="B224" t="str">
            <v>ACS-29-ASL1</v>
          </cell>
          <cell r="C224" t="str">
            <v>････</v>
          </cell>
          <cell r="D224" t="str">
            <v>FT2400 ﾓﾃﾞﾙ6200-40N
ﾛｰﾀｽﾉｰﾂｾｯﾄﾓﾃﾞﾙ</v>
          </cell>
          <cell r="E224" t="str">
            <v>FT2400 ﾓﾃﾞﾙ 6200-40N(M3529-A14N)､ﾛｰﾀｽﾉｰﾂ R4.5
(ｲﾝｽﾄｰﾙｷｯﾄ､ｼﾝｸﾞﾙﾌﾟﾛｾｯｻ版のｻｰﾊﾞ1ﾗｲｾﾝｽ､ｸﾗｲｱﾝﾄ1ﾗｲｾﾝｽ)ﾊﾞﾝﾄﾞﾙ</v>
          </cell>
          <cell r="AD224">
            <v>1516000</v>
          </cell>
          <cell r="AG224">
            <v>986000</v>
          </cell>
          <cell r="AI224">
            <v>98500</v>
          </cell>
          <cell r="AK224">
            <v>83700</v>
          </cell>
          <cell r="AM224">
            <v>34500</v>
          </cell>
          <cell r="AO224">
            <v>60600</v>
          </cell>
          <cell r="AQ224">
            <v>51500</v>
          </cell>
          <cell r="AS224">
            <v>34500</v>
          </cell>
          <cell r="BB224">
            <v>9706</v>
          </cell>
          <cell r="BC224" t="str">
            <v>AC</v>
          </cell>
        </row>
        <row r="225">
          <cell r="B225" t="str">
            <v>ACS-29-ASE1</v>
          </cell>
          <cell r="C225" t="str">
            <v>････</v>
          </cell>
          <cell r="D225" t="str">
            <v>FT2400 ﾓﾃﾞﾙ6200-40N
MS Exchangeｾｯﾄﾓﾃﾞﾙ</v>
          </cell>
          <cell r="E225" t="str">
            <v>FT2400 ﾓﾃﾞﾙ 6200-40N(M3529-A14N)､MS Exchange Server 4.0
ｲﾝﾄﾛﾊﾟｯｸ（ｻｰﾊﾞ1ﾗｲｾﾝｽ､ｸﾗｲｱﾝﾄ5ﾗｲｾﾝｽ)ﾊﾞﾝﾄﾞﾙ</v>
          </cell>
          <cell r="AD225">
            <v>1487000</v>
          </cell>
          <cell r="AG225">
            <v>967000</v>
          </cell>
          <cell r="AI225">
            <v>96700</v>
          </cell>
          <cell r="AK225">
            <v>82200</v>
          </cell>
          <cell r="AM225">
            <v>33800</v>
          </cell>
          <cell r="AO225">
            <v>59500</v>
          </cell>
          <cell r="AQ225">
            <v>50600</v>
          </cell>
          <cell r="AS225">
            <v>33800</v>
          </cell>
          <cell r="BB225">
            <v>9706</v>
          </cell>
          <cell r="BC225" t="str">
            <v>AC</v>
          </cell>
        </row>
        <row r="226">
          <cell r="B226" t="str">
            <v>ACS-28-ASL1</v>
          </cell>
          <cell r="C226" t="str">
            <v>････</v>
          </cell>
          <cell r="D226" t="str">
            <v>FT2200 ﾓﾃﾞﾙ6200-20N
ﾛｰﾀｽﾉｰﾂｾｯﾄﾓﾃﾞﾙ</v>
          </cell>
          <cell r="E226" t="str">
            <v>FT2200 ﾓﾃﾞﾙ 6200-20N(M3528-A12N)､ﾌｧｽﾄｲｰｻﾈｯﾄ･ｱﾀﾞﾌﾟﾀ
(AC-905-TX2)､ﾛｰﾀｽﾉｰﾂ R4.5(ｲﾝｽﾄｰﾙｷｯﾄ､ｼﾝｸﾞﾙﾌﾟﾛｾｯｻ版の
ｻｰﾊﾞ1ﾗｲｾﾝｽ､ｸﾗｲｱﾝﾄ1ﾗｲｾﾝｽ)ﾊﾞﾝﾄﾞﾙ</v>
          </cell>
          <cell r="AD226">
            <v>1596000</v>
          </cell>
          <cell r="AG226">
            <v>862000</v>
          </cell>
          <cell r="AI226">
            <v>103700</v>
          </cell>
          <cell r="AK226">
            <v>88100</v>
          </cell>
          <cell r="AM226">
            <v>36300</v>
          </cell>
          <cell r="AO226">
            <v>63800</v>
          </cell>
          <cell r="AQ226">
            <v>54200</v>
          </cell>
          <cell r="AS226">
            <v>36300</v>
          </cell>
          <cell r="BB226">
            <v>9702</v>
          </cell>
          <cell r="BC226" t="str">
            <v>AC</v>
          </cell>
        </row>
        <row r="227">
          <cell r="B227" t="str">
            <v>ACS-28-ASE1</v>
          </cell>
          <cell r="C227" t="str">
            <v>････</v>
          </cell>
          <cell r="D227" t="str">
            <v>FT2200 ﾓﾃﾞﾙ6200-20N
MS Exchangeｾｯﾄﾓﾃﾞﾙ</v>
          </cell>
          <cell r="E227" t="str">
            <v>FT2200 ﾓﾃﾞﾙ 6200-20N(M3528-A12N)､ﾌｧｽﾄｲｰｻﾈｯﾄ･ｱﾀﾞﾌﾟﾀ
(AC-905-TX2)､MS Exchange Server 4.0ｲﾝﾄﾛﾊﾟｯｸ（ｻｰﾊﾞ1ﾗｲｾﾝｽ､
ｸﾗｲｱﾝﾄ5ﾗｲｾﾝｽ)ﾊﾞﾝﾄﾞﾙ</v>
          </cell>
          <cell r="AD227">
            <v>1567000</v>
          </cell>
          <cell r="AG227">
            <v>843000</v>
          </cell>
          <cell r="AI227">
            <v>101900</v>
          </cell>
          <cell r="AK227">
            <v>86600</v>
          </cell>
          <cell r="AM227">
            <v>35700</v>
          </cell>
          <cell r="AO227">
            <v>62700</v>
          </cell>
          <cell r="AQ227">
            <v>53300</v>
          </cell>
          <cell r="AS227">
            <v>35700</v>
          </cell>
          <cell r="BB227">
            <v>9702</v>
          </cell>
          <cell r="BC227" t="str">
            <v>AC</v>
          </cell>
        </row>
        <row r="228">
          <cell r="B228" t="str">
            <v>ACS-22-ESL1</v>
          </cell>
          <cell r="C228" t="str">
            <v>････</v>
          </cell>
          <cell r="D228" t="str">
            <v>FT1200 ﾓﾃﾞﾙ6200-40N
ﾛｰﾀｽﾉｰﾂｾｯﾄﾓﾃﾞﾙ</v>
          </cell>
          <cell r="E228" t="str">
            <v>FT1200 ﾓﾃﾞﾙ 6200-40N(M3522-E14N)､ﾛｰﾀｽﾉｰﾂ R4.5
(ｲﾝｽﾄｰﾙｷｯﾄ､ｼﾝｸﾞﾙﾌﾟﾛｾｯｻ版のｻｰﾊﾞ1ﾗｲｾﾝｽ､ｸﾗｲｱﾝﾄ1ﾗｲｾﾝｽ)ﾊﾞﾝﾄﾞﾙ</v>
          </cell>
          <cell r="AD228">
            <v>956000</v>
          </cell>
          <cell r="AG228">
            <v>622000</v>
          </cell>
          <cell r="AI228">
            <v>62100</v>
          </cell>
          <cell r="AK228">
            <v>52800</v>
          </cell>
          <cell r="AM228">
            <v>21700</v>
          </cell>
          <cell r="AO228">
            <v>38200</v>
          </cell>
          <cell r="AQ228">
            <v>32500</v>
          </cell>
          <cell r="AS228">
            <v>21700</v>
          </cell>
          <cell r="BB228">
            <v>9706</v>
          </cell>
          <cell r="BC228" t="str">
            <v>AC</v>
          </cell>
        </row>
        <row r="229">
          <cell r="B229" t="str">
            <v>ACS-22-ESE1</v>
          </cell>
          <cell r="C229" t="str">
            <v>････</v>
          </cell>
          <cell r="D229" t="str">
            <v>FT1200 ﾓﾃﾞﾙ6200-40N
MS Exchangeｾｯﾄﾓﾃﾞﾙ</v>
          </cell>
          <cell r="E229" t="str">
            <v>FT1200 ﾓﾃﾞﾙ 6200-40N(M3522-E14N)､MS Exchange Server 4.0
ｲﾝﾄﾛﾊﾟｯｸ（ｻｰﾊﾞ1ﾗｲｾﾝｽ､ｸﾗｲｱﾝﾄ5ﾗｲｾﾝｽ)ﾊﾞﾝﾄﾞﾙ</v>
          </cell>
          <cell r="AD229">
            <v>927000</v>
          </cell>
          <cell r="AG229">
            <v>603000</v>
          </cell>
          <cell r="AI229">
            <v>60300</v>
          </cell>
          <cell r="AK229">
            <v>51300</v>
          </cell>
          <cell r="AM229">
            <v>21100</v>
          </cell>
          <cell r="AO229">
            <v>37100</v>
          </cell>
          <cell r="AQ229">
            <v>31500</v>
          </cell>
          <cell r="AS229">
            <v>21100</v>
          </cell>
          <cell r="BB229">
            <v>9706</v>
          </cell>
          <cell r="BC229" t="str">
            <v>AC</v>
          </cell>
        </row>
        <row r="230">
          <cell r="B230" t="str">
            <v>ACS-22-ASL1</v>
          </cell>
          <cell r="C230" t="str">
            <v>････</v>
          </cell>
          <cell r="D230" t="str">
            <v>FT1200 ﾓﾃﾞﾙ6200-20N
ﾛｰﾀｽﾉｰﾂｾｯﾄﾓﾃﾞﾙ</v>
          </cell>
          <cell r="E230" t="str">
            <v>FT1200 ﾓﾃﾞﾙ 6200-20N(M3522-A12N)､ﾌｧｽﾄｲｰｻﾈｯﾄ･ｱﾀﾞﾌﾟﾀ
(AC-905-TX2)､ﾛｰﾀｽﾉｰﾂ R4.5(ｲﾝｽﾄｰﾙｷｯﾄ､ｼﾝｸﾞﾙﾌﾟﾛｾｯｻ版の
ｻｰﾊﾞ1ﾗｲｾﾝｽ､ｸﾗｲｱﾝﾄ1ﾗｲｾﾝｽ)ﾊﾞﾝﾄﾞﾙ</v>
          </cell>
          <cell r="AD230">
            <v>956000</v>
          </cell>
          <cell r="AG230">
            <v>609000</v>
          </cell>
          <cell r="AI230">
            <v>62100</v>
          </cell>
          <cell r="AK230">
            <v>52800</v>
          </cell>
          <cell r="AM230">
            <v>21700</v>
          </cell>
          <cell r="AO230">
            <v>38200</v>
          </cell>
          <cell r="AQ230">
            <v>32500</v>
          </cell>
          <cell r="AS230">
            <v>21700</v>
          </cell>
          <cell r="BB230">
            <v>9702</v>
          </cell>
          <cell r="BC230" t="str">
            <v>AC</v>
          </cell>
          <cell r="BD230" t="str">
            <v>9706販売終了</v>
          </cell>
        </row>
        <row r="231">
          <cell r="B231" t="str">
            <v>ACS-22-ASE1</v>
          </cell>
          <cell r="C231" t="str">
            <v>････</v>
          </cell>
          <cell r="D231" t="str">
            <v>FT1200 ﾓﾃﾞﾙ6200-20N
MS Exchangeｾｯﾄﾓﾃﾞﾙ</v>
          </cell>
          <cell r="E231" t="str">
            <v>FT1200 ﾓﾃﾞﾙ 6200-20N(M3522-A12N)､ﾌｧｽﾄｲｰｻﾈｯﾄ･ｱﾀﾞﾌﾟﾀ
(AC-905-TX2)､MS Exchange Server 4.0 ｲﾝﾄﾛﾊﾟｯｸ（ｻｰﾊﾞ1ﾗｲｾﾝｽ､
ｸﾗｲｱﾝﾄ5ﾗｲｾﾝｽ)ﾊﾞﾝﾄﾞﾙ</v>
          </cell>
          <cell r="AD231">
            <v>927000</v>
          </cell>
          <cell r="AG231">
            <v>590000</v>
          </cell>
          <cell r="AI231">
            <v>60300</v>
          </cell>
          <cell r="AK231">
            <v>51300</v>
          </cell>
          <cell r="AM231">
            <v>21100</v>
          </cell>
          <cell r="AO231">
            <v>37100</v>
          </cell>
          <cell r="AQ231">
            <v>31500</v>
          </cell>
          <cell r="AS231">
            <v>21100</v>
          </cell>
          <cell r="BB231">
            <v>9702</v>
          </cell>
          <cell r="BC231" t="str">
            <v>AC</v>
          </cell>
          <cell r="BD231" t="str">
            <v>9706販売終了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odule1"/>
      <sheetName val="参照"/>
    </sheetNames>
    <sheetDataSet>
      <sheetData sheetId="0" refreshError="1"/>
      <sheetData sheetId="1" refreshError="1"/>
      <sheetData sheetId="2">
        <row r="3">
          <cell r="A3" t="str">
            <v>フォーム新規</v>
          </cell>
          <cell r="B3" t="str">
            <v>フォーム新規</v>
          </cell>
        </row>
        <row r="4">
          <cell r="A4" t="str">
            <v>フォーム変更</v>
          </cell>
          <cell r="B4" t="str">
            <v>フォーム変更</v>
          </cell>
        </row>
        <row r="5">
          <cell r="A5" t="str">
            <v>レポート新規</v>
          </cell>
          <cell r="B5" t="str">
            <v>レポート新規</v>
          </cell>
        </row>
        <row r="6">
          <cell r="A6" t="str">
            <v>レポート変更</v>
          </cell>
          <cell r="B6" t="str">
            <v>レポート変更</v>
          </cell>
        </row>
        <row r="7">
          <cell r="A7" t="str">
            <v>プログラム</v>
          </cell>
          <cell r="B7" t="str">
            <v>プログラム</v>
          </cell>
        </row>
        <row r="8">
          <cell r="A8" t="str">
            <v>インタフェース</v>
          </cell>
          <cell r="B8" t="str">
            <v>プログラム</v>
          </cell>
        </row>
        <row r="9">
          <cell r="A9" t="str">
            <v>DBトリガー</v>
          </cell>
          <cell r="B9" t="str">
            <v>プログラム</v>
          </cell>
        </row>
        <row r="10">
          <cell r="A10" t="str">
            <v>メニュー</v>
          </cell>
          <cell r="B10" t="str">
            <v>メニュー</v>
          </cell>
        </row>
        <row r="11">
          <cell r="A11" t="str">
            <v>表</v>
          </cell>
          <cell r="B11" t="str">
            <v>表</v>
          </cell>
        </row>
        <row r="12">
          <cell r="A12" t="str">
            <v>SRS</v>
          </cell>
          <cell r="B12" t="str">
            <v>フォーム変更</v>
          </cell>
        </row>
        <row r="13">
          <cell r="A13" t="str">
            <v>フレックス
フィールド</v>
          </cell>
          <cell r="B13" t="str">
            <v>プログラム</v>
          </cell>
        </row>
        <row r="14">
          <cell r="A14" t="str">
            <v>HTMLページ</v>
          </cell>
          <cell r="B14" t="str">
            <v>フォーム変更</v>
          </cell>
        </row>
        <row r="18">
          <cell r="A18" t="str">
            <v>非常に容易</v>
          </cell>
          <cell r="B18" t="str">
            <v>DVE</v>
          </cell>
          <cell r="C18" t="str">
            <v>BVE</v>
          </cell>
        </row>
        <row r="19">
          <cell r="A19" t="str">
            <v>容易</v>
          </cell>
          <cell r="B19" t="str">
            <v>DE</v>
          </cell>
          <cell r="C19" t="str">
            <v>BE</v>
          </cell>
        </row>
        <row r="20">
          <cell r="A20" t="str">
            <v>普通</v>
          </cell>
          <cell r="B20" t="str">
            <v>DM</v>
          </cell>
          <cell r="C20" t="str">
            <v>BM</v>
          </cell>
        </row>
        <row r="21">
          <cell r="A21" t="str">
            <v>複雑</v>
          </cell>
          <cell r="B21" t="str">
            <v>DC</v>
          </cell>
          <cell r="C21" t="str">
            <v>BC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シングル定額料金プラン請求額一覧表"/>
      <sheetName val="Sheet1"/>
      <sheetName val="課題No34_WINシングル定額料金プラン請求額一覧表（案）"/>
    </sheetNames>
    <sheetDataSet>
      <sheetData sheetId="0"/>
      <sheetData sheetId="1" refreshError="1">
        <row r="3">
          <cell r="B3" t="str">
            <v>&lt;&lt;出力項目仕様&gt;&gt;</v>
          </cell>
        </row>
        <row r="4">
          <cell r="B4" t="str">
            <v>No</v>
          </cell>
          <cell r="C4" t="str">
            <v>出力項目</v>
          </cell>
          <cell r="O4" t="str">
            <v>出力仕様</v>
          </cell>
        </row>
        <row r="5">
          <cell r="B5" t="str">
            <v>①</v>
          </cell>
          <cell r="C5" t="str">
            <v>対象者数</v>
          </cell>
          <cell r="O5" t="str">
            <v>対象料金プランの発生加入者数</v>
          </cell>
        </row>
        <row r="6">
          <cell r="B6" t="str">
            <v>②</v>
          </cell>
          <cell r="C6" t="str">
            <v>基本使用料</v>
          </cell>
          <cell r="O6" t="str">
            <v>料金プランの基本料金</v>
          </cell>
        </row>
        <row r="7">
          <cell r="B7" t="str">
            <v>③</v>
          </cell>
          <cell r="C7" t="str">
            <v>パケット通信料</v>
          </cell>
          <cell r="O7" t="str">
            <v>割引前パケット通信料（実パケット通信料）</v>
          </cell>
        </row>
        <row r="8">
          <cell r="B8" t="str">
            <v>④</v>
          </cell>
          <cell r="C8" t="str">
            <v>無料通信料／パケット上限額</v>
          </cell>
          <cell r="O8" t="str">
            <v>パケット通信料≦無料通信料　⇒　パケット通信料</v>
          </cell>
        </row>
        <row r="9">
          <cell r="O9" t="str">
            <v>パケット通信料＞無料通信料かつパケット通信料≦料金プランの上限金額　⇒　無料通信料</v>
          </cell>
        </row>
        <row r="10">
          <cell r="O10" t="str">
            <v>パケット通信料＞料金プランの上限金額　⇒　無料通信料＋上限額</v>
          </cell>
        </row>
        <row r="11">
          <cell r="B11" t="str">
            <v>⑤</v>
          </cell>
          <cell r="C11" t="str">
            <v>無料通信料割引額／上限超過分割引分</v>
          </cell>
          <cell r="O11" t="str">
            <v>パケット通信料≦無料通信料　⇒　パケット通信料×-１</v>
          </cell>
        </row>
        <row r="12">
          <cell r="O12" t="str">
            <v>パケット通信料＞無料通信料かつパケット通信料≦料金プランの上限金額　⇒　無料通信料×-１</v>
          </cell>
        </row>
        <row r="13">
          <cell r="O13" t="str">
            <v>パケット通信料＞料金プランの上限金額　⇒　（パケット通信料－上限額）×-１</v>
          </cell>
        </row>
        <row r="14">
          <cell r="B14" t="str">
            <v>⑥</v>
          </cell>
          <cell r="C14" t="str">
            <v>パケット請求額</v>
          </cell>
          <cell r="O14" t="str">
            <v>パケット通信料(③)＋無料通信料割引額・上限超過分割引額(⑤)</v>
          </cell>
        </row>
        <row r="15">
          <cell r="B15" t="str">
            <v>⑦</v>
          </cell>
          <cell r="C15" t="str">
            <v>請求額合計</v>
          </cell>
          <cell r="O15" t="str">
            <v>基本使用料(②)＋パケット請求額(③)</v>
          </cell>
        </row>
        <row r="16">
          <cell r="B16" t="str">
            <v>※料金プランの上限金額：無料通信料＋上限額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盤改良"/>
      <sheetName val="解体"/>
      <sheetName val="本体価格"/>
      <sheetName val="敷地開発費"/>
      <sheetName val="配管関係"/>
      <sheetName val="外構・その他"/>
      <sheetName val="申請費"/>
      <sheetName val="申請費マスト"/>
      <sheetName val="行政庁申請手数料"/>
      <sheetName val="借入諸費用１"/>
      <sheetName val="借入諸費用 2"/>
      <sheetName val="建物登記費用"/>
      <sheetName val="土地1"/>
      <sheetName val="土地2"/>
      <sheetName val="登記費用マスト"/>
      <sheetName val="火災保険料"/>
      <sheetName val="画面概要（火災保険正式見積依頼)"/>
      <sheetName val="項目定義（火災保険正式見積依頼)"/>
      <sheetName val="処理概要（火災保険正式見積依頼)"/>
      <sheetName val="画面概要（火災保険正式見積依頼確認)"/>
      <sheetName val="項目定義（火災保険正式見積依頼確認)"/>
      <sheetName val="処理概要（火災保険正式見積依頼確認)"/>
      <sheetName val="画面概要（火災保険正式見積依頼完了）"/>
      <sheetName val="項目定義（火災保険正式見積依頼完了) "/>
      <sheetName val="処理概要（火災保険正式見積依頼完了）"/>
      <sheetName val="メール内容（火災保険正式見積依頼完了(保険会社向け)"/>
      <sheetName val="メール内容（火災保険正式見積依頼完了(LIVNEX向け))"/>
      <sheetName val="メール内容（火災保険正式見積依頼完了(ユーザ向け))"/>
      <sheetName val="旧ウィザード資料"/>
    </sheetNames>
    <definedNames>
      <definedName name="LOCAL_SECOND_FORMAT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0227"/>
      <sheetName val="ﾊﾞｸﾞ台帳ﾏｰｼﾞ版（最新）"/>
      <sheetName val="画面一覧"/>
      <sheetName val="data"/>
    </sheetNames>
    <definedNames>
      <definedName name="NewBook☆"/>
      <definedName name="NewBook★"/>
      <definedName name="SortNewBook"/>
      <definedName name="SortモジュｰルID"/>
      <definedName name="Sort確認用"/>
      <definedName name="Sort完了予定"/>
      <definedName name="Sort管理No"/>
      <definedName name="項目☆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VA"/>
      <sheetName val="TBL"/>
      <sheetName val="改版履歴"/>
      <sheetName val="一覧"/>
      <sheetName val="メッセージ"/>
      <sheetName val="入金入力（一時）"/>
      <sheetName val="入金入力明細（一時）"/>
      <sheetName val="入金消込入力（一時）"/>
      <sheetName val="入金消込入力明細（一時）"/>
      <sheetName val="前受金振替入力（一時）"/>
      <sheetName val="前受金振替入力明細（一時）"/>
      <sheetName val="即時検収明細表発行（一時）"/>
      <sheetName val="即時検収明細表発行明細（一時）"/>
      <sheetName val="変更検収明細表発行（一時）"/>
      <sheetName val="変更検収明細表発行明細（一時）"/>
      <sheetName val="即時請求書発行（一時）"/>
      <sheetName val="即時請求書発行明細（一時）"/>
      <sheetName val="契約No.請求書発行（一時）"/>
      <sheetName val="契約No.請求書発行明細（一時）"/>
      <sheetName val="得意先別請求書発行（一時）"/>
      <sheetName val="得意先別請求書発行明細（一時）"/>
      <sheetName val="ユーザ情報"/>
      <sheetName val="ユーザメッセージ"/>
      <sheetName val="バッチ情報"/>
      <sheetName val="ファイル情報"/>
      <sheetName val="ファイルパス情報"/>
      <sheetName val="売上履歴・検収照合チェック"/>
      <sheetName val="サーバ情報"/>
      <sheetName val="検収照合手動(一時)"/>
      <sheetName val="検収照合手動明細(一時)"/>
      <sheetName val="メニュー"/>
      <sheetName val="マスタ名"/>
      <sheetName val="マスタ権限"/>
      <sheetName val="管理者メールアドレ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401S01"/>
      <sheetName val="Z401S02"/>
      <sheetName val="Z401S03"/>
    </sheetNames>
    <sheetDataSet>
      <sheetData sheetId="0"/>
      <sheetData sheetId="1">
        <row r="2">
          <cell r="B2" t="str">
            <v>SCS</v>
          </cell>
        </row>
        <row r="3">
          <cell r="B3" t="str">
            <v>D:\GaNew\ksc雛型</v>
          </cell>
        </row>
        <row r="8">
          <cell r="B8" t="str">
            <v>作業原価計算表</v>
          </cell>
        </row>
      </sheetData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Sheet"/>
      <sheetName val="口座別取引明細表出力"/>
      <sheetName val="口座別取引明細表要求"/>
      <sheetName val="MstCodeSheet"/>
      <sheetName val="ConstSheet"/>
      <sheetName val="MessageShee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定義&amp;保守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処理仕様"/>
      <sheetName val="表示項目仕様"/>
      <sheetName val="1.4.1　ＮＮＮＮＮ機能仕様"/>
      <sheetName val="1.4.1.1　画面遷移図"/>
      <sheetName val="1.4.1,2　ＸＸＸＸ画面"/>
      <sheetName val="1.4.1.2(1)　画面イメージ・画面構成　請求書再発行"/>
      <sheetName val="1.4.1.2(1)　画面イメージ・画面構成　請求書 (2)"/>
      <sheetName val="1.4.1.2(2)　画面項目一覧 (2)"/>
      <sheetName val="1.4.1.2(3)　入出力情報一覧 (2)"/>
      <sheetName val="1.4.1.2(4)　入力編集仕様 (2)"/>
      <sheetName val="1.4.1.2(5)　出力編集仕様 (2)"/>
      <sheetName val="1.4.1.2(6)　補足 (2)"/>
      <sheetName val="1.4.1.2(6)別紙　画面入力項目チェック (2)"/>
      <sheetName val="1.4.1.2(6)別紙　エラー時出力メッセージ (2)"/>
      <sheetName val="1.4.1.2(1)　画面イメージ・画面構成　請求書発行除外"/>
      <sheetName val="1.4.1.2(2)　画面項目一覧 (3)"/>
      <sheetName val="1.4.1.2(3)　入出力情報一覧 (3)"/>
      <sheetName val="1.4.1.2(4)　入力編集仕様 (3)"/>
      <sheetName val="1.4.1.2(5)　出力編集仕様 (3)"/>
      <sheetName val="1.4.1.2(6)　補足 (3)"/>
      <sheetName val="1.4.1.2(6)別紙　画面入力項目チェック (3)"/>
      <sheetName val="1.4.1.2(6)別紙　エラー時出力メッセージ (3)"/>
      <sheetName val="1.4.1.2(1)　画面イメージ・画面構成　請求書発送除外"/>
      <sheetName val="1.4.1.2(2)　画面項目一覧 (4)"/>
      <sheetName val="1.4.1.2(3)　入出力情報一覧 (4)"/>
      <sheetName val="1.4.1.2(4)　入力編集仕様 (4)"/>
      <sheetName val="1.4.1.2(5)　出力編集仕様 (4)"/>
      <sheetName val="1.4.1.2(6)　補足 (4)"/>
      <sheetName val="1.4.1.2(6)別紙　画面入力項目チェック (4)"/>
      <sheetName val="1.4.1.2(6)別紙　エラー時出力メッセージ (4)"/>
      <sheetName val="1.4.1.2(1)　画面イメージ・画面構成　督促状再発行"/>
      <sheetName val="1.4.1.2(2)　画面項目一覧 (5)"/>
      <sheetName val="1.4.1.2(3)　入出力情報一覧 (5)"/>
      <sheetName val="1.4.1.2(4)　入力編集仕様 (5)"/>
      <sheetName val="1.4.1.2(5)　出力編集仕様 (5)"/>
      <sheetName val="1.4.1.2(6)　補足 (5)"/>
      <sheetName val="1.4.1.2(6)別紙　画面入力項目チェック (5)"/>
      <sheetName val="1.4.1.2(6)別紙　エラー時出力メッセージ (5)"/>
      <sheetName val="1.4.1.2(4)　入力編集仕様 (6)"/>
      <sheetName val="kawada機能仕様兼画面項目処理仕様書"/>
    </sheetNames>
    <sheetDataSet>
      <sheetData sheetId="0" refreshError="1">
        <row r="1">
          <cell r="D1" t="str">
            <v>サ</v>
          </cell>
          <cell r="F1" t="str">
            <v>ブ</v>
          </cell>
          <cell r="H1" t="str">
            <v>シ</v>
          </cell>
          <cell r="J1" t="str">
            <v>ス</v>
          </cell>
          <cell r="L1" t="str">
            <v>テ</v>
          </cell>
          <cell r="N1" t="str">
            <v>ム</v>
          </cell>
          <cell r="P1" t="str">
            <v>名</v>
          </cell>
          <cell r="W1" t="str">
            <v>設</v>
          </cell>
          <cell r="Y1" t="str">
            <v>計</v>
          </cell>
          <cell r="AA1" t="str">
            <v>書</v>
          </cell>
          <cell r="AC1" t="str">
            <v>名</v>
          </cell>
          <cell r="AL1" t="str">
            <v>設</v>
          </cell>
          <cell r="AN1" t="str">
            <v>計</v>
          </cell>
          <cell r="AP1" t="str">
            <v>成</v>
          </cell>
          <cell r="AR1" t="str">
            <v>果</v>
          </cell>
          <cell r="AT1" t="str">
            <v>物</v>
          </cell>
          <cell r="BD1" t="str">
            <v>項</v>
          </cell>
          <cell r="BH1" t="str">
            <v>目</v>
          </cell>
          <cell r="BP1" t="str">
            <v>ＳＥＱ</v>
          </cell>
          <cell r="BT1" t="str">
            <v xml:space="preserve"> Ｖ</v>
          </cell>
        </row>
        <row r="2">
          <cell r="V2" t="str">
            <v>ドキュメント一覧</v>
          </cell>
        </row>
        <row r="3">
          <cell r="BO3" t="str">
            <v>１／１</v>
          </cell>
          <cell r="BT3">
            <v>1</v>
          </cell>
        </row>
        <row r="5">
          <cell r="A5" t="str">
            <v>画面ＩＤ</v>
          </cell>
          <cell r="T5" t="str">
            <v>画面名</v>
          </cell>
        </row>
        <row r="6">
          <cell r="A6" t="str">
            <v>画面ＩＤ</v>
          </cell>
          <cell r="T6" t="str">
            <v>画面名</v>
          </cell>
        </row>
      </sheetData>
      <sheetData sheetId="1" refreshError="1"/>
      <sheetData sheetId="2" refreshError="1"/>
      <sheetData sheetId="3"/>
      <sheetData sheetId="4"/>
      <sheetData sheetId="5">
        <row r="3">
          <cell r="A3" t="str">
            <v>業務依頼先一覧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7"/>
    </sheetNames>
    <definedNames>
      <definedName name="SEIHIN_Mod.codeInClose_Click"/>
      <definedName name="SEIHIN_Mod.CodeInList1_Change"/>
      <definedName name="SEIHIN_Mod.CodeInList2_Change"/>
      <definedName name="SEIHIN_Mod.CodeInList3_Change"/>
      <definedName name="SEIHIN_Mod.CodeInSet_Click"/>
      <definedName name="SEIHIN_Mod.CodeSch_Click"/>
      <definedName name="SEIHIN_Mod.edit1_Change"/>
      <definedName name="SEIHIN_Mod.Edit22_Change"/>
      <definedName name="SEIHIN_Mod.spinSuu_Change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面"/>
      <sheetName val="見積書"/>
      <sheetName val="裏面"/>
      <sheetName val="オプション"/>
      <sheetName val="玄関ドア"/>
      <sheetName val="オンダ周辺部材一覧"/>
      <sheetName val="追加売価シート"/>
      <sheetName val="追加売価シート (2)"/>
      <sheetName val="ＬＩＸＩＬｽｶｲｼｱﾀｰ"/>
      <sheetName val="MINO"/>
      <sheetName val="MINOデッキ"/>
      <sheetName val="リスト"/>
      <sheetName val="金融機関"/>
      <sheetName val="地盤改良"/>
      <sheetName val="解体"/>
      <sheetName val="申請費"/>
      <sheetName val="屋外給排水工事"/>
      <sheetName val="登記費用"/>
      <sheetName val="火災保険料"/>
      <sheetName val="諸経費"/>
      <sheetName val="比較表"/>
      <sheetName val="申請審査費用"/>
      <sheetName val="下屋"/>
      <sheetName val="坪数基準"/>
      <sheetName val="住友クレスト"/>
      <sheetName val="ＬＩＸＩＬ建具　ﾗﾌｨｽ"/>
      <sheetName val="神谷建具"/>
      <sheetName val="大建建具 "/>
      <sheetName val="24H換気"/>
      <sheetName val="2世帯完全分離用24H換気"/>
      <sheetName val="南海プライウッド"/>
      <sheetName val="非防火目次"/>
      <sheetName val="非防火ジャストカット一方タイプ"/>
      <sheetName val="非防火取付け手間"/>
      <sheetName val="単体引違い窓（在来・204）マド"/>
      <sheetName val="単体引違い窓（在来）テラス"/>
      <sheetName val="単体引違い窓フレームインタイプH （在来・204）"/>
      <sheetName val="単体引違い窓フレームインタイプHK （在来・204）"/>
      <sheetName val="単体引違い窓フレームインタイプHKK （在来）"/>
      <sheetName val="シャッター付引違い窓 エアリス （在来・204）マド"/>
      <sheetName val="シャッター付引違い窓 エアリス （在来）テラス"/>
      <sheetName val="シャッター付引違い窓 イタリヤ （在来・204）マド"/>
      <sheetName val="シャッター付引違い窓 イタリヤ （在来）テラス"/>
      <sheetName val="シャッター付引違い窓 クワトロ （在来・204）マド"/>
      <sheetName val="シャッター付引違い窓 クワトロ （在来）テラス"/>
      <sheetName val="面格子付引違い窓 （在来・204）"/>
      <sheetName val="縦すべり出し窓（オペレーター）T（在来・204）"/>
      <sheetName val="縦すべり出し窓（オペレーター）TF（FIX内押縁タイプ）"/>
      <sheetName val="縦すべり出し窓（オペレーター）TFT（FIX窓内押縁タイプ）"/>
      <sheetName val="縦すべり出し窓（カムラッチ）T （在来・204）"/>
      <sheetName val="縦すべり出し窓（カムラッチ）TF （FIX窓 内押縁タイプ）"/>
      <sheetName val="縦すべり出し窓（カムラッチ）TFT （FIX窓 内押縁タイプ）"/>
      <sheetName val="横すべり出し窓（オペレーター）（在来・204）"/>
      <sheetName val="横すべり出し窓（カムラッチ）（在来・204）"/>
      <sheetName val="高所用横すべり出し窓（在来・204）"/>
      <sheetName val="上げ下げ窓 FS（フラットスライド）（在来・204）"/>
      <sheetName val="面格子付上げ下げ窓 FS（フラットスライド）（在来・204）"/>
      <sheetName val="ＦＩＸ窓（内押縁タイプ）（在来・204）マド"/>
      <sheetName val="ＦＩＸ窓（内押縁タイプ）（在来）テラス"/>
      <sheetName val="ルーバー窓 IF（インサイドフラット）（在来・204）"/>
      <sheetName val="内倒し窓（在来・204）"/>
      <sheetName val="外倒し窓E・EE（在来・204）"/>
      <sheetName val="引違い窓H （在来・204）マド"/>
      <sheetName val="引違い窓H （在来）テラス"/>
      <sheetName val="引違い窓HK （在来・204）マド"/>
      <sheetName val="引違い窓HK （在来）テラス"/>
      <sheetName val="引違い窓HKK （在来・204）マド"/>
      <sheetName val="引違い窓HKK （在来）テラス"/>
      <sheetName val="テラスドア （在来）"/>
      <sheetName val="採風勝手口ドア FS（フラットスライド）（在来）"/>
      <sheetName val="勝手口ドア 中桟腰パネル付タイプ（在来）"/>
      <sheetName val="勝手口ドア 全面ガラスタイプ（在来）"/>
      <sheetName val="防火目次"/>
      <sheetName val="防火取付け手間"/>
      <sheetName val="防火ジャストカット一方タイプ"/>
      <sheetName val="防火戸ＦＧ－Ｈ 単体引違い窓"/>
      <sheetName val="防火戸ＦＧ－Ｈ シャッター付引違い窓 イタリヤ（ＰＧ障子）"/>
      <sheetName val="防火戸ＦＧ－Ｈ シャッター付引違い窓 イタリヤ（把手障子）"/>
      <sheetName val="防火戸ＦＧ－Ｈ シャッター付引違い窓 イタリヤ（大壁和室障子）"/>
      <sheetName val="防火戸ＦＧ－Ｈ 面格子付引違い窓"/>
      <sheetName val="防火戸ＦＧ－Ｈ 縦すべり出し窓"/>
      <sheetName val="防火戸ＦＧ－Ｈ 横すべり出し窓"/>
      <sheetName val="防火戸ＦＧ－Ｈ 高所用横すべり出し窓"/>
      <sheetName val="防火戸ＦＧ－Ｈ 上げ下げ窓ＦＳ"/>
      <sheetName val="防火戸ＦＧ－Ｈ 面格子付上げ下げ窓ＦＳ"/>
      <sheetName val="防火戸ＦＧ－Ｈ ＦＩＸ窓（内押縁タイプ）"/>
      <sheetName val="防火戸ＦＧ－Ｈ 内倒し窓"/>
      <sheetName val="防火戸ＦＧ－Ｈ 外倒し窓"/>
      <sheetName val="防火戸ＦＧ－Ｈ 開き窓テラス"/>
      <sheetName val="防火戸ＦＧ－Ｈ 採風勝手口ドアＦ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H1" t="str">
            <v>031</v>
          </cell>
          <cell r="I1" t="str">
            <v>054</v>
          </cell>
          <cell r="J1" t="str">
            <v>069</v>
          </cell>
          <cell r="K1" t="str">
            <v>099</v>
          </cell>
          <cell r="L1" t="str">
            <v>129</v>
          </cell>
        </row>
        <row r="7">
          <cell r="B7" t="str">
            <v>03電動型合わせ透明・網入り透明（網戸付）</v>
          </cell>
          <cell r="P7" t="str">
            <v>03標準タイプ電動</v>
          </cell>
        </row>
        <row r="8">
          <cell r="B8" t="str">
            <v>03電動型網入り型板（網戸付）</v>
          </cell>
          <cell r="P8" t="str">
            <v>03標準タイプ手動</v>
          </cell>
        </row>
        <row r="9">
          <cell r="B9" t="str">
            <v>03手動型合わせ透明・網入り透明（網戸付）</v>
          </cell>
          <cell r="P9" t="str">
            <v>03高遮蔽タイプ電動</v>
          </cell>
        </row>
        <row r="10">
          <cell r="B10" t="str">
            <v>03手動型網入り型板（網戸付）</v>
          </cell>
          <cell r="P10" t="str">
            <v>03高遮蔽タイプ手動</v>
          </cell>
        </row>
        <row r="11">
          <cell r="B11" t="str">
            <v>03ＴＦ型合わせ透明・網入り透明</v>
          </cell>
        </row>
        <row r="12">
          <cell r="B12" t="str">
            <v>03ＴＦ型網入り型板</v>
          </cell>
          <cell r="P12" t="str">
            <v>05標準タイプ電動</v>
          </cell>
        </row>
        <row r="13">
          <cell r="B13">
            <v>0</v>
          </cell>
          <cell r="P13" t="str">
            <v>05標準タイプ手動</v>
          </cell>
        </row>
        <row r="14">
          <cell r="B14">
            <v>0</v>
          </cell>
          <cell r="P14" t="str">
            <v>05高遮蔽タイプ電動</v>
          </cell>
        </row>
        <row r="15">
          <cell r="B15">
            <v>0</v>
          </cell>
          <cell r="P15" t="str">
            <v>05高遮蔽タイプ手動</v>
          </cell>
        </row>
        <row r="16">
          <cell r="B16" t="str">
            <v>05電動型合わせ透明・網入り透明（網戸付）</v>
          </cell>
        </row>
        <row r="17">
          <cell r="B17" t="str">
            <v>05電動型網入り型板（網戸付）</v>
          </cell>
          <cell r="P17" t="str">
            <v>08標準タイプ電動</v>
          </cell>
        </row>
        <row r="18">
          <cell r="B18" t="str">
            <v>05手動型合わせ透明・網入り透明（網戸付）</v>
          </cell>
          <cell r="P18" t="str">
            <v>08標準タイプ手動</v>
          </cell>
        </row>
        <row r="19">
          <cell r="B19" t="str">
            <v>05手動型網入り型板（網戸付）</v>
          </cell>
          <cell r="P19" t="str">
            <v>08高遮蔽タイプ電動</v>
          </cell>
        </row>
        <row r="20">
          <cell r="B20" t="str">
            <v>05ＴＦ型合わせ透明・網入り透明</v>
          </cell>
          <cell r="P20" t="str">
            <v>08高遮蔽タイプ手動</v>
          </cell>
        </row>
        <row r="21">
          <cell r="B21" t="str">
            <v>05ＴＦ型網入り型板</v>
          </cell>
        </row>
        <row r="22">
          <cell r="B22">
            <v>0</v>
          </cell>
          <cell r="P22" t="str">
            <v>11標準タイプ電動</v>
          </cell>
        </row>
        <row r="23">
          <cell r="B23">
            <v>0</v>
          </cell>
          <cell r="P23" t="str">
            <v>11標準タイプ手動</v>
          </cell>
        </row>
        <row r="24">
          <cell r="B24">
            <v>0</v>
          </cell>
          <cell r="P24" t="str">
            <v>11高遮蔽タイプ電動</v>
          </cell>
        </row>
        <row r="25">
          <cell r="B25" t="str">
            <v>08電動型合わせ透明・網入り透明（網戸付）</v>
          </cell>
          <cell r="P25" t="str">
            <v>11高遮蔽タイプ手動</v>
          </cell>
        </row>
        <row r="26">
          <cell r="B26" t="str">
            <v>08電動型網入り型板（網戸付）</v>
          </cell>
        </row>
        <row r="27">
          <cell r="B27" t="str">
            <v>08手動型合わせ透明・網入り透明（網戸付）</v>
          </cell>
          <cell r="P27" t="str">
            <v>12標準タイプ電動</v>
          </cell>
        </row>
        <row r="28">
          <cell r="B28" t="str">
            <v>08手動型網入り型板（網戸付）</v>
          </cell>
          <cell r="P28" t="str">
            <v>12標準タイプ手動</v>
          </cell>
        </row>
        <row r="29">
          <cell r="B29" t="str">
            <v>08ＴＦ型合わせ透明・網入り透明</v>
          </cell>
          <cell r="P29" t="str">
            <v>12高遮蔽タイプ電動</v>
          </cell>
        </row>
        <row r="30">
          <cell r="B30" t="str">
            <v>08ＴＦ型網入り型板</v>
          </cell>
          <cell r="P30" t="str">
            <v>12高遮蔽タイプ手動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 t="str">
            <v>11電動型合わせ透明・網入り透明（網戸付）</v>
          </cell>
        </row>
        <row r="35">
          <cell r="B35" t="str">
            <v>11電動型網入り型板（網戸付）</v>
          </cell>
          <cell r="Y35" t="str">
            <v>ℓ＝600㎜</v>
          </cell>
          <cell r="Z35" t="str">
            <v>ℓ＝1500㎜</v>
          </cell>
        </row>
        <row r="36">
          <cell r="B36" t="str">
            <v>11手動型合わせ透明・網入り透明（網戸付）</v>
          </cell>
        </row>
        <row r="37">
          <cell r="B37" t="str">
            <v>11手動型網入り型板（網戸付）</v>
          </cell>
        </row>
        <row r="38">
          <cell r="B38" t="str">
            <v>11ＴＦ型合わせ透明・網入り透明</v>
          </cell>
        </row>
        <row r="39">
          <cell r="B39" t="str">
            <v>11ＴＦ型網入り型板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12電動型合わせ透明・網入り透明（網戸付）</v>
          </cell>
        </row>
        <row r="44">
          <cell r="B44" t="str">
            <v>12電動型網入り型板（網戸付）</v>
          </cell>
        </row>
        <row r="45">
          <cell r="B45" t="str">
            <v>12手動型合わせ透明・網入り透明（網戸付）</v>
          </cell>
        </row>
        <row r="46">
          <cell r="B46" t="str">
            <v>12手動型網入り型板（網戸付）</v>
          </cell>
        </row>
        <row r="47">
          <cell r="B47" t="str">
            <v>12ＴＦ型合わせ透明・網入り透明</v>
          </cell>
        </row>
        <row r="48">
          <cell r="B48" t="str">
            <v>12ＴＦ型網入り型板</v>
          </cell>
        </row>
      </sheetData>
      <sheetData sheetId="9" refreshError="1"/>
      <sheetData sheetId="10" refreshError="1"/>
      <sheetData sheetId="11">
        <row r="3">
          <cell r="B3" t="str">
            <v>○</v>
          </cell>
          <cell r="D3" t="str">
            <v>宅地</v>
          </cell>
          <cell r="E3" t="str">
            <v>第1種低層</v>
          </cell>
          <cell r="F3" t="str">
            <v>第1種高度</v>
          </cell>
          <cell r="G3" t="str">
            <v>公共下水</v>
          </cell>
          <cell r="H3" t="str">
            <v>耐火構造</v>
          </cell>
          <cell r="I3" t="str">
            <v>防火指定なし</v>
          </cell>
        </row>
        <row r="4">
          <cell r="B4" t="str">
            <v>×</v>
          </cell>
          <cell r="D4" t="str">
            <v>畑</v>
          </cell>
          <cell r="E4" t="str">
            <v>第2種低層</v>
          </cell>
          <cell r="F4" t="str">
            <v>第2種高度</v>
          </cell>
          <cell r="G4" t="str">
            <v>個別浄化槽</v>
          </cell>
          <cell r="H4" t="str">
            <v>準耐火構造</v>
          </cell>
          <cell r="I4" t="str">
            <v>準防火</v>
          </cell>
        </row>
        <row r="5">
          <cell r="D5" t="str">
            <v>山林</v>
          </cell>
          <cell r="E5" t="str">
            <v>第1種中高</v>
          </cell>
          <cell r="F5" t="str">
            <v>第3種高度</v>
          </cell>
          <cell r="I5" t="str">
            <v>新防火</v>
          </cell>
        </row>
        <row r="6">
          <cell r="D6" t="str">
            <v>田</v>
          </cell>
          <cell r="E6" t="str">
            <v>第2種中高</v>
          </cell>
          <cell r="F6" t="str">
            <v>第4種高度</v>
          </cell>
          <cell r="I6" t="str">
            <v>防火</v>
          </cell>
        </row>
        <row r="7">
          <cell r="D7" t="str">
            <v>雑種地</v>
          </cell>
          <cell r="E7" t="str">
            <v>第1種住居</v>
          </cell>
          <cell r="F7" t="str">
            <v>なし</v>
          </cell>
          <cell r="I7" t="str">
            <v>法２２条</v>
          </cell>
        </row>
        <row r="8">
          <cell r="D8" t="str">
            <v>原野</v>
          </cell>
          <cell r="E8" t="str">
            <v>第2種住居</v>
          </cell>
        </row>
        <row r="9">
          <cell r="D9" t="str">
            <v>その他</v>
          </cell>
          <cell r="E9" t="str">
            <v>準住居</v>
          </cell>
        </row>
        <row r="10">
          <cell r="E10" t="str">
            <v>近隣商業</v>
          </cell>
        </row>
        <row r="11">
          <cell r="E11" t="str">
            <v>商業</v>
          </cell>
        </row>
        <row r="12">
          <cell r="E12" t="str">
            <v>準工業</v>
          </cell>
        </row>
        <row r="13">
          <cell r="E13" t="str">
            <v>工業</v>
          </cell>
        </row>
        <row r="14">
          <cell r="E14" t="str">
            <v>工業専用</v>
          </cell>
        </row>
        <row r="17">
          <cell r="B17" t="str">
            <v>八島　睦</v>
          </cell>
          <cell r="I17" t="str">
            <v>なし</v>
          </cell>
          <cell r="J17" t="str">
            <v>なし</v>
          </cell>
        </row>
        <row r="18">
          <cell r="B18" t="str">
            <v>井上　和浩</v>
          </cell>
          <cell r="I18" t="str">
            <v>あり</v>
          </cell>
          <cell r="J18" t="str">
            <v>あり</v>
          </cell>
        </row>
        <row r="19">
          <cell r="B19" t="str">
            <v>兼下　裕子</v>
          </cell>
          <cell r="J19" t="str">
            <v>２面道路</v>
          </cell>
        </row>
        <row r="20">
          <cell r="B20" t="str">
            <v>清水　里佳</v>
          </cell>
        </row>
        <row r="21">
          <cell r="B21" t="str">
            <v>若林　里奈</v>
          </cell>
        </row>
        <row r="22">
          <cell r="I22" t="str">
            <v>免震工法スーパージオ520差額</v>
          </cell>
        </row>
        <row r="23">
          <cell r="I23" t="str">
            <v>免震工法スーパージオ300差額</v>
          </cell>
        </row>
        <row r="25">
          <cell r="I25" t="str">
            <v>混載差額費用あり</v>
          </cell>
        </row>
        <row r="26">
          <cell r="I26" t="str">
            <v>混載差額費用なし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5">
          <cell r="B75" t="str">
            <v>100㎜以内</v>
          </cell>
        </row>
        <row r="76">
          <cell r="B76" t="str">
            <v>200㎜以内</v>
          </cell>
        </row>
        <row r="77">
          <cell r="B77" t="str">
            <v>300㎜以内</v>
          </cell>
        </row>
        <row r="78">
          <cell r="B78" t="str">
            <v>400㎜以内</v>
          </cell>
        </row>
        <row r="79">
          <cell r="B79" t="str">
            <v>500㎜以内</v>
          </cell>
        </row>
        <row r="80">
          <cell r="B80" t="str">
            <v>600㎜以内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値"/>
      <sheetName val="工数・金額標準導入"/>
      <sheetName val="データ移行標準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Ｔｐ資料"/>
      <sheetName val="NR1100"/>
      <sheetName val="NR1110"/>
      <sheetName val="NR1200"/>
      <sheetName val="NR1210"/>
      <sheetName val="NR1300"/>
      <sheetName val="料金科目テーブル"/>
      <sheetName val="項番41売上一覧表②"/>
      <sheetName val="MIME0349"/>
    </sheetNames>
    <sheetDataSet>
      <sheetData sheetId="0" refreshError="1">
        <row r="1">
          <cell r="A1" t="str">
            <v>ABB01</v>
          </cell>
        </row>
        <row r="2">
          <cell r="A2" t="str">
            <v>ABC01</v>
          </cell>
        </row>
        <row r="3">
          <cell r="A3" t="str">
            <v>ABC02</v>
          </cell>
        </row>
        <row r="4">
          <cell r="A4" t="str">
            <v>ABC03</v>
          </cell>
        </row>
        <row r="5">
          <cell r="A5" t="str">
            <v>ABC04</v>
          </cell>
        </row>
        <row r="6">
          <cell r="A6" t="str">
            <v>ABC05</v>
          </cell>
        </row>
        <row r="7">
          <cell r="A7" t="str">
            <v>ABC06</v>
          </cell>
        </row>
        <row r="8">
          <cell r="A8" t="str">
            <v>ABC07</v>
          </cell>
        </row>
        <row r="9">
          <cell r="A9" t="str">
            <v>ABD01</v>
          </cell>
        </row>
        <row r="10">
          <cell r="A10" t="str">
            <v>ABF01</v>
          </cell>
        </row>
        <row r="11">
          <cell r="A11" t="str">
            <v>ABI01</v>
          </cell>
        </row>
        <row r="12">
          <cell r="A12" t="str">
            <v>ABV01</v>
          </cell>
        </row>
        <row r="13">
          <cell r="A13" t="str">
            <v>ABW01</v>
          </cell>
        </row>
        <row r="14">
          <cell r="A14" t="str">
            <v>ABX02</v>
          </cell>
        </row>
        <row r="15">
          <cell r="A15" t="str">
            <v>AGA01</v>
          </cell>
        </row>
        <row r="16">
          <cell r="A16" t="str">
            <v>AGA02</v>
          </cell>
        </row>
        <row r="17">
          <cell r="A17" t="str">
            <v>AGB01</v>
          </cell>
        </row>
        <row r="18">
          <cell r="A18" t="str">
            <v>AGC01</v>
          </cell>
        </row>
        <row r="19">
          <cell r="A19" t="str">
            <v>AGD01</v>
          </cell>
        </row>
        <row r="20">
          <cell r="A20" t="str">
            <v>AGK01</v>
          </cell>
        </row>
        <row r="21">
          <cell r="A21" t="str">
            <v>AHA01</v>
          </cell>
        </row>
        <row r="22">
          <cell r="A22" t="str">
            <v>AHB01</v>
          </cell>
        </row>
        <row r="23">
          <cell r="A23" t="str">
            <v>AHC01</v>
          </cell>
        </row>
        <row r="24">
          <cell r="A24" t="str">
            <v>BBB01</v>
          </cell>
        </row>
        <row r="25">
          <cell r="A25" t="str">
            <v>BBD01</v>
          </cell>
        </row>
        <row r="26">
          <cell r="A26" t="str">
            <v>BBE01</v>
          </cell>
        </row>
        <row r="27">
          <cell r="A27" t="str">
            <v>BBG01</v>
          </cell>
        </row>
        <row r="28">
          <cell r="A28" t="str">
            <v>BBH01</v>
          </cell>
        </row>
        <row r="29">
          <cell r="A29" t="str">
            <v>BBJ01</v>
          </cell>
        </row>
        <row r="30">
          <cell r="A30" t="str">
            <v>BBK01</v>
          </cell>
        </row>
        <row r="31">
          <cell r="A31" t="str">
            <v>BBL01</v>
          </cell>
        </row>
        <row r="32">
          <cell r="A32" t="str">
            <v>BBM01</v>
          </cell>
        </row>
        <row r="33">
          <cell r="A33" t="str">
            <v>BBM02</v>
          </cell>
        </row>
        <row r="34">
          <cell r="A34" t="str">
            <v>BBN01</v>
          </cell>
        </row>
        <row r="35">
          <cell r="A35" t="str">
            <v>BBN02</v>
          </cell>
        </row>
        <row r="36">
          <cell r="A36" t="str">
            <v>BBN03</v>
          </cell>
        </row>
        <row r="37">
          <cell r="A37" t="str">
            <v>BBO01</v>
          </cell>
        </row>
        <row r="38">
          <cell r="A38" t="str">
            <v>BBO02</v>
          </cell>
        </row>
        <row r="39">
          <cell r="A39" t="str">
            <v>BBP01</v>
          </cell>
        </row>
        <row r="40">
          <cell r="A40" t="str">
            <v>BBP02</v>
          </cell>
        </row>
        <row r="41">
          <cell r="A41" t="str">
            <v>BBQ01</v>
          </cell>
        </row>
        <row r="42">
          <cell r="A42" t="str">
            <v>BBR01</v>
          </cell>
        </row>
        <row r="43">
          <cell r="A43" t="str">
            <v>BBR02</v>
          </cell>
        </row>
        <row r="44">
          <cell r="A44" t="str">
            <v>BBS01</v>
          </cell>
        </row>
        <row r="45">
          <cell r="A45" t="str">
            <v>BBT01</v>
          </cell>
        </row>
        <row r="46">
          <cell r="A46" t="str">
            <v>BBV01</v>
          </cell>
        </row>
        <row r="47">
          <cell r="A47" t="str">
            <v>BBV02</v>
          </cell>
        </row>
        <row r="48">
          <cell r="A48" t="str">
            <v>BBX01</v>
          </cell>
        </row>
        <row r="49">
          <cell r="A49" t="str">
            <v>BCA01</v>
          </cell>
        </row>
        <row r="50">
          <cell r="A50" t="str">
            <v>BGA01</v>
          </cell>
        </row>
        <row r="51">
          <cell r="A51" t="str">
            <v>BGA02</v>
          </cell>
        </row>
        <row r="52">
          <cell r="A52" t="str">
            <v>BGA03</v>
          </cell>
        </row>
        <row r="53">
          <cell r="A53" t="str">
            <v>BGC01</v>
          </cell>
        </row>
        <row r="54">
          <cell r="A54" t="str">
            <v>BGC02</v>
          </cell>
        </row>
        <row r="55">
          <cell r="A55" t="str">
            <v>BGC03</v>
          </cell>
        </row>
        <row r="56">
          <cell r="A56" t="str">
            <v>BGD01</v>
          </cell>
        </row>
        <row r="57">
          <cell r="A57" t="str">
            <v>BGE01</v>
          </cell>
        </row>
        <row r="58">
          <cell r="A58" t="str">
            <v>BGE02</v>
          </cell>
        </row>
        <row r="59">
          <cell r="A59" t="str">
            <v>BGF01</v>
          </cell>
        </row>
        <row r="60">
          <cell r="A60" t="str">
            <v>BGF02</v>
          </cell>
        </row>
        <row r="61">
          <cell r="A61" t="str">
            <v>BGG01</v>
          </cell>
        </row>
        <row r="62">
          <cell r="A62" t="str">
            <v>BGI01</v>
          </cell>
        </row>
        <row r="63">
          <cell r="A63" t="str">
            <v>BGK01</v>
          </cell>
        </row>
        <row r="64">
          <cell r="A64" t="str">
            <v>BGN01</v>
          </cell>
        </row>
        <row r="65">
          <cell r="A65" t="str">
            <v>BGN02</v>
          </cell>
        </row>
        <row r="66">
          <cell r="A66" t="str">
            <v>BGN03</v>
          </cell>
        </row>
        <row r="67">
          <cell r="A67" t="str">
            <v>BGO01</v>
          </cell>
        </row>
        <row r="68">
          <cell r="A68" t="str">
            <v>BGO02</v>
          </cell>
        </row>
        <row r="69">
          <cell r="A69" t="str">
            <v>BGP01</v>
          </cell>
        </row>
        <row r="70">
          <cell r="A70" t="str">
            <v>BGQ01</v>
          </cell>
        </row>
        <row r="71">
          <cell r="A71" t="str">
            <v>BGR01</v>
          </cell>
        </row>
        <row r="72">
          <cell r="A72" t="str">
            <v>BGV01</v>
          </cell>
        </row>
        <row r="73">
          <cell r="A73" t="str">
            <v>BHC01</v>
          </cell>
        </row>
        <row r="74">
          <cell r="A74" t="str">
            <v>CGP01</v>
          </cell>
        </row>
        <row r="75">
          <cell r="A75" t="str">
            <v>CGQ01</v>
          </cell>
        </row>
        <row r="76">
          <cell r="A76" t="str">
            <v>CGR01</v>
          </cell>
        </row>
        <row r="77">
          <cell r="A77" t="str">
            <v>CGS01</v>
          </cell>
        </row>
        <row r="78">
          <cell r="A78" t="str">
            <v>CGT01</v>
          </cell>
        </row>
        <row r="79">
          <cell r="A79" t="str">
            <v>CGU01</v>
          </cell>
        </row>
        <row r="80">
          <cell r="A80" t="str">
            <v>CGW01</v>
          </cell>
        </row>
        <row r="81">
          <cell r="A81" t="str">
            <v>CGX01</v>
          </cell>
        </row>
        <row r="82">
          <cell r="A82" t="str">
            <v>CGY01</v>
          </cell>
        </row>
        <row r="83">
          <cell r="A83" t="str">
            <v>CHC01</v>
          </cell>
        </row>
        <row r="84">
          <cell r="A84" t="str">
            <v>DGQ01</v>
          </cell>
        </row>
        <row r="85">
          <cell r="A85" t="str">
            <v>DGR01</v>
          </cell>
        </row>
        <row r="86">
          <cell r="A86" t="str">
            <v>DHA01</v>
          </cell>
        </row>
        <row r="87">
          <cell r="A87" t="str">
            <v>DHB01</v>
          </cell>
        </row>
        <row r="88">
          <cell r="A88" t="str">
            <v>DHC01</v>
          </cell>
        </row>
        <row r="89">
          <cell r="A89" t="str">
            <v>DHD01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凡例"/>
      <sheetName val="コード"/>
      <sheetName val="分け方"/>
      <sheetName val="C11帳票一覧"/>
      <sheetName val="C12帳票一覧"/>
      <sheetName val="C13帳票一覧"/>
      <sheetName val="C14帳票一覧"/>
      <sheetName val="C15帳票一覧"/>
      <sheetName val="C16帳票一覧"/>
      <sheetName val="C17帳票一覧"/>
      <sheetName val="C18帳票一覧"/>
      <sheetName val="C30帳票一覧"/>
      <sheetName val="C32帳票一覧"/>
      <sheetName val="C33帳票一覧"/>
      <sheetName val="C34帳票一覧"/>
      <sheetName val="C51帳票一覧"/>
      <sheetName val="C52帳票一覧"/>
      <sheetName val="C53帳票一覧"/>
      <sheetName val="C54帳票一覧"/>
      <sheetName val="C57帳票一覧"/>
      <sheetName val="C58帳票一覧"/>
      <sheetName val="C61帳票一覧"/>
      <sheetName val="C62帳票一覧"/>
      <sheetName val="C63帳票一覧"/>
      <sheetName val="C71帳票一覧"/>
      <sheetName val="C72帳票一覧"/>
      <sheetName val="C76帳票一覧"/>
      <sheetName val="C77帳票一覧"/>
      <sheetName val="C93帳票一覧"/>
      <sheetName val="C94帳票一覧"/>
      <sheetName val="C95帳票一覧"/>
      <sheetName val="C97帳票一覧"/>
      <sheetName val="C10帳票一覧"/>
      <sheetName val="帳票一覧"/>
    </sheetNames>
    <sheetDataSet>
      <sheetData sheetId="0" refreshError="1"/>
      <sheetData sheetId="1" refreshError="1">
        <row r="16">
          <cell r="A16">
            <v>1</v>
          </cell>
          <cell r="B16" t="str">
            <v>廃止</v>
          </cell>
        </row>
        <row r="17">
          <cell r="A17">
            <v>2</v>
          </cell>
          <cell r="B17" t="str">
            <v>必要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面"/>
      <sheetName val="見積書"/>
      <sheetName val="裏面"/>
      <sheetName val="オプション"/>
      <sheetName val="MINO"/>
      <sheetName val="坪数基準"/>
      <sheetName val="諸経費"/>
      <sheetName val="ＬＩＸＩＬｽｶｲｼｱﾀｰ"/>
      <sheetName val="標準単価表"/>
      <sheetName val="リスト"/>
      <sheetName val="金融機関"/>
      <sheetName val="申請費"/>
      <sheetName val="申請審査費用"/>
      <sheetName val="下屋"/>
      <sheetName val="住友クレスト"/>
      <sheetName val="ＬＩＸＩＬ建具　ﾗﾌｨｽ"/>
      <sheetName val="神谷建具"/>
      <sheetName val="大建建具 "/>
      <sheetName val="24H換気"/>
      <sheetName val="2世帯完全分離用24H換気"/>
      <sheetName val="南海プライウッド"/>
      <sheetName val="非防火目次"/>
      <sheetName val="非防火ジャストカット一方タイプ"/>
      <sheetName val="非防火取付け手間"/>
      <sheetName val="単体引違い窓（在来・204）マド"/>
      <sheetName val="単体引違い窓（在来）テラス"/>
      <sheetName val="単体引違い窓フレームインタイプH （在来・204）"/>
      <sheetName val="単体引違い窓フレームインタイプHK （在来・204）"/>
      <sheetName val="単体引違い窓フレームインタイプHKK （在来）"/>
      <sheetName val="シャッター付引違い窓 エアリス （在来・204）マド"/>
      <sheetName val="シャッター付引違い窓 エアリス （在来）テラス"/>
      <sheetName val="シャッター付引違い窓 イタリヤ （在来・204）マド"/>
      <sheetName val="シャッター付引違い窓 イタリヤ （在来）テラス"/>
      <sheetName val="シャッター付引違い窓 クワトロ （在来・204）マド"/>
      <sheetName val="シャッター付引違い窓 クワトロ （在来）テラス"/>
      <sheetName val="面格子付引違い窓 （在来・204）"/>
      <sheetName val="縦すべり出し窓（オペレーター）T（在来・204）"/>
      <sheetName val="縦すべり出し窓（オペレーター）TF（FIX内押縁タイプ）"/>
      <sheetName val="縦すべり出し窓（オペレーター）TFT（FIX窓内押縁タイプ）"/>
      <sheetName val="縦すべり出し窓（カムラッチ）T （在来・204）"/>
      <sheetName val="縦すべり出し窓（カムラッチ）TF （FIX窓 内押縁タイプ）"/>
      <sheetName val="縦すべり出し窓（カムラッチ）TFT （FIX窓 内押縁タイプ）"/>
      <sheetName val="横すべり出し窓（オペレーター）（在来・204）"/>
      <sheetName val="横すべり出し窓（カムラッチ）（在来・204）"/>
      <sheetName val="高所用横すべり出し窓（在来・204）"/>
      <sheetName val="上げ下げ窓 FS（フラットスライド）（在来・204）"/>
      <sheetName val="面格子付上げ下げ窓 FS（フラットスライド）（在来・204）"/>
      <sheetName val="ＦＩＸ窓（内押縁タイプ）（在来・204）マド"/>
      <sheetName val="ＦＩＸ窓（内押縁タイプ）（在来）テラス"/>
      <sheetName val="ルーバー窓 IF（インサイドフラット）（在来・204）"/>
      <sheetName val="内倒し窓（在来・204）"/>
      <sheetName val="外倒し窓E・EE（在来・204）"/>
      <sheetName val="引違い窓H （在来・204）マド"/>
      <sheetName val="引違い窓H （在来）テラス"/>
      <sheetName val="引違い窓HK （在来・204）マド"/>
      <sheetName val="引違い窓HK （在来）テラス"/>
      <sheetName val="引違い窓HKK （在来・204）マド"/>
      <sheetName val="引違い窓HKK （在来）テラス"/>
      <sheetName val="テラスドア （在来）"/>
      <sheetName val="採風勝手口ドア FS（フラットスライド）（在来）"/>
      <sheetName val="勝手口ドア 中桟腰パネル付タイプ（在来）"/>
      <sheetName val="勝手口ドア 全面ガラスタイプ（在来）"/>
      <sheetName val="防火目次"/>
      <sheetName val="防火取付け手間"/>
      <sheetName val="防火ジャストカット一方タイプ"/>
      <sheetName val="防火戸ＦＧ－Ｈ 単体引違い窓"/>
      <sheetName val="防火戸ＦＧ－Ｈ シャッター付引違い窓 イタリヤ（ＰＧ障子）"/>
      <sheetName val="防火戸ＦＧ－Ｈ シャッター付引違い窓 イタリヤ（把手障子）"/>
      <sheetName val="防火戸ＦＧ－Ｈ シャッター付引違い窓 イタリヤ（大壁和室障子）"/>
      <sheetName val="防火戸ＦＧ－Ｈ 面格子付引違い窓"/>
      <sheetName val="防火戸ＦＧ－Ｈ 縦すべり出し窓"/>
      <sheetName val="防火戸ＦＧ－Ｈ 横すべり出し窓"/>
      <sheetName val="防火戸ＦＧ－Ｈ 高所用横すべり出し窓"/>
      <sheetName val="防火戸ＦＧ－Ｈ 上げ下げ窓ＦＳ"/>
      <sheetName val="防火戸ＦＧ－Ｈ 面格子付上げ下げ窓ＦＳ"/>
      <sheetName val="防火戸ＦＧ－Ｈ ＦＩＸ窓（内押縁タイプ）"/>
      <sheetName val="防火戸ＦＧ－Ｈ 内倒し窓"/>
      <sheetName val="防火戸ＦＧ－Ｈ 外倒し窓"/>
      <sheetName val="防火戸ＦＧ－Ｈ 開き窓テラス"/>
      <sheetName val="防火戸ＦＧ－Ｈ 採風勝手口ドアＦ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5">
          <cell r="B75" t="str">
            <v>100㎜以内</v>
          </cell>
        </row>
      </sheetData>
      <sheetData sheetId="6" refreshError="1"/>
      <sheetData sheetId="7">
        <row r="1">
          <cell r="H1" t="str">
            <v>031</v>
          </cell>
        </row>
      </sheetData>
      <sheetData sheetId="8" refreshError="1"/>
      <sheetData sheetId="9">
        <row r="3">
          <cell r="B3" t="str">
            <v>○</v>
          </cell>
          <cell r="K3" t="str">
            <v>2階ハイグレード</v>
          </cell>
        </row>
        <row r="4">
          <cell r="K4" t="str">
            <v>2階スタンダード</v>
          </cell>
        </row>
        <row r="5">
          <cell r="K5" t="str">
            <v>3階ハイグレード</v>
          </cell>
        </row>
        <row r="6">
          <cell r="K6" t="str">
            <v>3階スタンダード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組織体制20070817"/>
      <sheetName val="20070717報告"/>
      <sheetName val="20070517見積差異(原価)"/>
      <sheetName val="要員計画基本設計以降"/>
      <sheetName val="要員計画要件定義原価"/>
      <sheetName val="実行予算"/>
      <sheetName val="販売管理"/>
      <sheetName val="会計"/>
      <sheetName val="人事給与"/>
      <sheetName val="データ連携"/>
      <sheetName val="要員計画基本設計以降200705以前"/>
      <sheetName val="20070507見積差異(原価)"/>
      <sheetName val="最終見直し"/>
      <sheetName val="20070507提案時原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VA"/>
      <sheetName val="TBL"/>
      <sheetName val="改版履歴"/>
      <sheetName val="一覧"/>
      <sheetName val="メッセージ"/>
      <sheetName val="入金入力（一時）"/>
      <sheetName val="入金入力明細（一時）"/>
      <sheetName val="入金消込入力（一時）"/>
      <sheetName val="入金消込入力明細（一時）"/>
      <sheetName val="前受金振替入力（一時）"/>
      <sheetName val="前受金振替入力明細（一時）"/>
      <sheetName val="即時検収明細表発行（一時）"/>
      <sheetName val="即時検収明細表発行明細（一時）"/>
      <sheetName val="変更検収明細表発行（一時）"/>
      <sheetName val="変更検収明細表発行明細（一時）"/>
      <sheetName val="即時請求書発行（一時）"/>
      <sheetName val="即時請求書発行明細（一時）"/>
      <sheetName val="契約No.請求書発行（一時）"/>
      <sheetName val="契約No.請求書発行明細（一時）"/>
      <sheetName val="得意先別請求書発行（一時）"/>
      <sheetName val="得意先別請求書発行明細（一時）"/>
      <sheetName val="ユーザ情報"/>
      <sheetName val="ユーザメッセージ"/>
      <sheetName val="バッチ情報"/>
      <sheetName val="ファイル情報"/>
      <sheetName val="ファイルパス情報"/>
      <sheetName val="売上履歴・検収照合チェック"/>
      <sheetName val="サーバ情報"/>
      <sheetName val="検収照合手動(一時)"/>
      <sheetName val="検収照合手動明細(一時)"/>
      <sheetName val="メニュー"/>
      <sheetName val="マスタ名"/>
      <sheetName val="マスタ権限"/>
      <sheetName val="管理者メールアドレ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Z2" t="str">
            <v>　　　　　　　　　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パッケージ構成"/>
      <sheetName val="パッケージ構成（補足）"/>
    </sheetNames>
    <sheetDataSet>
      <sheetData sheetId="0">
        <row r="1">
          <cell r="F1" t="str">
            <v>登録番号：FFCM-設計-99999</v>
          </cell>
        </row>
        <row r="3">
          <cell r="A3" t="str">
            <v>パッケージ構成</v>
          </cell>
        </row>
        <row r="4">
          <cell r="A4" t="str">
            <v>2001 年 1 月 31 日</v>
          </cell>
        </row>
        <row r="5">
          <cell r="A5" t="str">
            <v>第 1 版</v>
          </cell>
        </row>
        <row r="6">
          <cell r="A6" t="str">
            <v>日本電気株式会社
関西日本電気ソフトウェア株式会社</v>
          </cell>
        </row>
      </sheetData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画面レイアウト"/>
      <sheetName val="laroux"/>
      <sheetName val="仕様書"/>
      <sheetName val="白紙"/>
      <sheetName val="プリントレイアウト"/>
      <sheetName val="入力項目検査仕様"/>
      <sheetName val="項目編集仕様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障害管理台帳（原本）"/>
      <sheetName val="リスト用"/>
    </sheetNames>
    <sheetDataSet>
      <sheetData sheetId="0"/>
      <sheetData sheetId="1">
        <row r="2">
          <cell r="B2" t="str">
            <v>FCS:単体テスト</v>
          </cell>
        </row>
        <row r="3">
          <cell r="B3" t="str">
            <v>FCS:システムテスト１</v>
          </cell>
        </row>
        <row r="4">
          <cell r="B4" t="str">
            <v>FCS:システムテスト２</v>
          </cell>
        </row>
        <row r="5">
          <cell r="B5" t="str">
            <v>FCS:初期データ</v>
          </cell>
        </row>
        <row r="6">
          <cell r="B6" t="str">
            <v>IFC:システムテスト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訂履歴"/>
      <sheetName val="データ辞書"/>
      <sheetName val="テーブル一覧"/>
      <sheetName val="default"/>
      <sheetName val="a"/>
      <sheetName val="Sheet1"/>
      <sheetName val="Sheet2"/>
      <sheetName val="Sheet3"/>
      <sheetName val="確認事項"/>
      <sheetName val="INVOICEサンプル"/>
      <sheetName val="PackingListサンプル"/>
      <sheetName val="確認事項 （BackUp兼裏）"/>
    </sheetNames>
    <sheetDataSet>
      <sheetData sheetId="0" refreshError="1"/>
      <sheetData sheetId="1" refreshError="1">
        <row r="9">
          <cell r="B9">
            <v>1</v>
          </cell>
          <cell r="C9" t="str">
            <v>６４ＤＤマシンタイプ</v>
          </cell>
          <cell r="K9" t="str">
            <v>64MY</v>
          </cell>
          <cell r="L9" t="str">
            <v>MCT64</v>
          </cell>
          <cell r="M9" t="str">
            <v>A</v>
          </cell>
          <cell r="N9">
            <v>2</v>
          </cell>
          <cell r="O9">
            <v>0</v>
          </cell>
          <cell r="Q9" t="str">
            <v>６４ＤＤのマシンタイプ</v>
          </cell>
        </row>
        <row r="10">
          <cell r="B10">
            <v>2</v>
          </cell>
          <cell r="C10" t="str">
            <v>６４ＤＤマシンタイプ名</v>
          </cell>
          <cell r="K10" t="str">
            <v>64MN</v>
          </cell>
          <cell r="L10" t="str">
            <v>MCT64N</v>
          </cell>
          <cell r="M10" t="str">
            <v>O</v>
          </cell>
          <cell r="N10">
            <v>22</v>
          </cell>
          <cell r="O10">
            <v>0</v>
          </cell>
          <cell r="Q10" t="str">
            <v>６４ＤＤのマシンタイプ名称</v>
          </cell>
        </row>
        <row r="11">
          <cell r="B11">
            <v>3</v>
          </cell>
          <cell r="C11" t="str">
            <v>ＡＰＩＤ</v>
          </cell>
          <cell r="K11" t="str">
            <v>APID</v>
          </cell>
          <cell r="L11" t="str">
            <v>APID</v>
          </cell>
          <cell r="M11" t="str">
            <v>A</v>
          </cell>
          <cell r="N11">
            <v>5</v>
          </cell>
          <cell r="O11">
            <v>0</v>
          </cell>
          <cell r="Q11" t="str">
            <v>アクセスポイントＩＤ</v>
          </cell>
        </row>
        <row r="12">
          <cell r="B12">
            <v>7</v>
          </cell>
          <cell r="C12" t="str">
            <v>ＡＰＴＥＬ番号</v>
          </cell>
          <cell r="K12" t="str">
            <v>APTL</v>
          </cell>
          <cell r="L12" t="str">
            <v>APTLNO</v>
          </cell>
          <cell r="M12" t="str">
            <v>A</v>
          </cell>
          <cell r="N12">
            <v>14</v>
          </cell>
          <cell r="O12">
            <v>0</v>
          </cell>
          <cell r="Q12" t="str">
            <v>アクセスポイント電話番号（ハイフン無し）</v>
          </cell>
        </row>
        <row r="13">
          <cell r="B13">
            <v>8</v>
          </cell>
          <cell r="C13" t="str">
            <v>ＡＰ名</v>
          </cell>
          <cell r="K13" t="str">
            <v>APNM</v>
          </cell>
          <cell r="L13" t="str">
            <v>APNM</v>
          </cell>
          <cell r="M13" t="str">
            <v>O</v>
          </cell>
          <cell r="N13">
            <v>42</v>
          </cell>
          <cell r="O13">
            <v>0</v>
          </cell>
          <cell r="Q13" t="str">
            <v>アクセスポイント名</v>
          </cell>
        </row>
        <row r="14">
          <cell r="B14" t="str">
            <v>削除</v>
          </cell>
          <cell r="C14" t="str">
            <v>ＣＤバージョン</v>
          </cell>
          <cell r="K14" t="str">
            <v>CDVR</v>
          </cell>
          <cell r="L14" t="str">
            <v>CDVR</v>
          </cell>
          <cell r="M14" t="str">
            <v>A</v>
          </cell>
          <cell r="N14">
            <v>10</v>
          </cell>
          <cell r="O14">
            <v>0</v>
          </cell>
          <cell r="Q14" t="str">
            <v>毎月作成されるＣＤのバージョン。Ｒｙｙｙｙｍｍ０１ｎ</v>
          </cell>
        </row>
        <row r="15">
          <cell r="B15" t="str">
            <v>削除</v>
          </cell>
          <cell r="C15" t="str">
            <v>ＣＤバージョン更新日時</v>
          </cell>
          <cell r="K15" t="str">
            <v>CDVT</v>
          </cell>
          <cell r="L15" t="str">
            <v>CDVUDT</v>
          </cell>
          <cell r="M15" t="str">
            <v>Z</v>
          </cell>
          <cell r="N15">
            <v>26</v>
          </cell>
          <cell r="O15">
            <v>0</v>
          </cell>
          <cell r="Q15" t="str">
            <v>ＤＤＷでＣＤが更新完了した日時。ＤＤＷの電文からセット。</v>
          </cell>
        </row>
        <row r="16">
          <cell r="B16" t="str">
            <v>削除</v>
          </cell>
          <cell r="C16" t="str">
            <v>ＣＤ抽出ステータス</v>
          </cell>
          <cell r="K16" t="str">
            <v>CDCS</v>
          </cell>
          <cell r="M16" t="str">
            <v>A</v>
          </cell>
          <cell r="N16">
            <v>2</v>
          </cell>
          <cell r="O16">
            <v>0</v>
          </cell>
          <cell r="Q16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17">
          <cell r="B17" t="str">
            <v>削除</v>
          </cell>
          <cell r="C17" t="str">
            <v>ＣＤ抽出処理日時</v>
          </cell>
          <cell r="K17" t="str">
            <v>CDCT</v>
          </cell>
          <cell r="M17" t="str">
            <v>Z</v>
          </cell>
          <cell r="N17">
            <v>26</v>
          </cell>
          <cell r="O17">
            <v>0</v>
          </cell>
          <cell r="Q17" t="str">
            <v>抽出ステータスを更新した日時</v>
          </cell>
        </row>
        <row r="18">
          <cell r="B18" t="str">
            <v>削除</v>
          </cell>
          <cell r="C18" t="str">
            <v>ＤＤＷＩＤ</v>
          </cell>
          <cell r="K18" t="str">
            <v>DDWI</v>
          </cell>
          <cell r="L18" t="str">
            <v>DDWI</v>
          </cell>
          <cell r="M18" t="str">
            <v>A</v>
          </cell>
          <cell r="N18">
            <v>7</v>
          </cell>
          <cell r="O18">
            <v>0</v>
          </cell>
          <cell r="Q18" t="str">
            <v>ＤＤＷを認識するＩＤ。得意先店舗コード６桁＋枝番１桁</v>
          </cell>
        </row>
        <row r="19">
          <cell r="B19" t="str">
            <v>削除</v>
          </cell>
          <cell r="C19" t="str">
            <v>ＤＤＷＴＥＬ番号</v>
          </cell>
          <cell r="L19" t="str">
            <v>DDTL</v>
          </cell>
          <cell r="M19" t="str">
            <v>A</v>
          </cell>
          <cell r="N19">
            <v>14</v>
          </cell>
          <cell r="Q19" t="str">
            <v>緊急配信などの場合にセンター側で使用する電話番号</v>
          </cell>
        </row>
        <row r="20">
          <cell r="B20" t="str">
            <v>削除</v>
          </cell>
          <cell r="C20" t="str">
            <v>ＤＤＷ順番号</v>
          </cell>
          <cell r="K20" t="str">
            <v>DDBG</v>
          </cell>
          <cell r="L20" t="str">
            <v>DDBG</v>
          </cell>
          <cell r="M20" t="str">
            <v>A</v>
          </cell>
          <cell r="N20">
            <v>5</v>
          </cell>
          <cell r="O20">
            <v>0</v>
          </cell>
          <cell r="Q20" t="str">
            <v>ＤＤＷに付けられる連番(１番からｎ番まで） 全ＤＤＷ単位でのシリアル№を採番</v>
          </cell>
        </row>
        <row r="21">
          <cell r="B21" t="str">
            <v>削除</v>
          </cell>
          <cell r="C21" t="str">
            <v>ＤＤＷネットワークＩＤ</v>
          </cell>
          <cell r="K21" t="str">
            <v>DDNI</v>
          </cell>
          <cell r="L21" t="str">
            <v>DDNI</v>
          </cell>
          <cell r="M21" t="str">
            <v>A</v>
          </cell>
          <cell r="N21">
            <v>16</v>
          </cell>
          <cell r="O21">
            <v>0</v>
          </cell>
          <cell r="Q21" t="str">
            <v>ＤＤＷごとにふられたＩＤ</v>
          </cell>
        </row>
        <row r="22">
          <cell r="B22" t="str">
            <v>削除</v>
          </cell>
          <cell r="C22" t="str">
            <v>ＤＤＷネットワークパスワード</v>
          </cell>
          <cell r="K22" t="str">
            <v>DDNP</v>
          </cell>
          <cell r="L22" t="str">
            <v>DDNP</v>
          </cell>
          <cell r="M22" t="str">
            <v>A</v>
          </cell>
          <cell r="N22">
            <v>8</v>
          </cell>
          <cell r="O22">
            <v>0</v>
          </cell>
          <cell r="Q22" t="str">
            <v>ネットワーク認証用パスワード</v>
          </cell>
        </row>
        <row r="23">
          <cell r="B23" t="str">
            <v>削除</v>
          </cell>
          <cell r="C23" t="str">
            <v>ＤＤＷマシンタイプ</v>
          </cell>
          <cell r="K23" t="str">
            <v>DDMY</v>
          </cell>
          <cell r="L23" t="str">
            <v>DDMY</v>
          </cell>
          <cell r="M23" t="str">
            <v>A</v>
          </cell>
          <cell r="N23">
            <v>2</v>
          </cell>
          <cell r="O23">
            <v>0</v>
          </cell>
          <cell r="Q23" t="str">
            <v>ＤＤＷのマシンタイプ</v>
          </cell>
        </row>
        <row r="24">
          <cell r="B24" t="str">
            <v>削除</v>
          </cell>
          <cell r="C24" t="str">
            <v>ＤＤＷマシンタイプ名</v>
          </cell>
          <cell r="K24" t="str">
            <v>DDMN</v>
          </cell>
          <cell r="M24" t="str">
            <v>O</v>
          </cell>
          <cell r="N24">
            <v>22</v>
          </cell>
          <cell r="O24">
            <v>0</v>
          </cell>
          <cell r="Q24" t="str">
            <v>ＤＤＷのマシンタイプ名称</v>
          </cell>
        </row>
        <row r="25">
          <cell r="B25" t="str">
            <v>削除</v>
          </cell>
          <cell r="C25" t="str">
            <v>ＤＤＷ設置台数</v>
          </cell>
          <cell r="K25" t="str">
            <v>DDSS</v>
          </cell>
          <cell r="M25" t="str">
            <v>S</v>
          </cell>
          <cell r="N25">
            <v>2</v>
          </cell>
          <cell r="O25">
            <v>0</v>
          </cell>
          <cell r="Q25" t="str">
            <v>ＤＤ－Ｗ設置台数</v>
          </cell>
        </row>
        <row r="26">
          <cell r="B26" t="str">
            <v>削除</v>
          </cell>
          <cell r="C26" t="str">
            <v>ＤＤＷ配信ファイルＩＤ</v>
          </cell>
          <cell r="K26" t="str">
            <v>DHFI</v>
          </cell>
          <cell r="L26" t="str">
            <v>FILEID</v>
          </cell>
          <cell r="M26" t="str">
            <v>A</v>
          </cell>
          <cell r="N26">
            <v>5</v>
          </cell>
          <cell r="O26">
            <v>0</v>
          </cell>
          <cell r="Q26" t="str">
            <v>ＤＤＷ集配信ファイルのＩＤ</v>
          </cell>
        </row>
        <row r="27">
          <cell r="B27" t="str">
            <v>削除</v>
          </cell>
          <cell r="C27" t="str">
            <v>ＤＤＷ配信ファイル名</v>
          </cell>
          <cell r="K27" t="str">
            <v>DHFN</v>
          </cell>
          <cell r="L27" t="str">
            <v>FILENM</v>
          </cell>
          <cell r="M27" t="str">
            <v>O</v>
          </cell>
          <cell r="N27">
            <v>22</v>
          </cell>
          <cell r="O27">
            <v>0</v>
          </cell>
          <cell r="Q27" t="str">
            <v>ＤＤＷ集配信ファイル名称</v>
          </cell>
        </row>
        <row r="28">
          <cell r="B28" t="str">
            <v>削除</v>
          </cell>
          <cell r="C28" t="str">
            <v>ＤＤＷ保守ファイルＩＤ</v>
          </cell>
          <cell r="K28" t="str">
            <v>DWHI</v>
          </cell>
          <cell r="M28" t="str">
            <v>A</v>
          </cell>
          <cell r="N28">
            <v>7</v>
          </cell>
          <cell r="O28">
            <v>0</v>
          </cell>
          <cell r="Q28" t="str">
            <v>コンテンツコード</v>
          </cell>
        </row>
        <row r="29">
          <cell r="B29" t="str">
            <v>削除</v>
          </cell>
          <cell r="C29" t="str">
            <v>ＤＤＷ保守名</v>
          </cell>
          <cell r="K29" t="str">
            <v>DDHN</v>
          </cell>
          <cell r="M29" t="str">
            <v>O</v>
          </cell>
          <cell r="N29">
            <v>22</v>
          </cell>
          <cell r="O29">
            <v>0</v>
          </cell>
          <cell r="Q29" t="str">
            <v>ＤＤＷ保守ファイルの名称</v>
          </cell>
        </row>
        <row r="30">
          <cell r="B30">
            <v>27</v>
          </cell>
          <cell r="C30" t="str">
            <v>ＤＤディスク保守ファイルＩＤ</v>
          </cell>
          <cell r="K30" t="str">
            <v>DDFI</v>
          </cell>
          <cell r="L30" t="str">
            <v>DDFI</v>
          </cell>
          <cell r="M30" t="str">
            <v>A</v>
          </cell>
          <cell r="N30">
            <v>7</v>
          </cell>
          <cell r="O30">
            <v>0</v>
          </cell>
          <cell r="Q30" t="str">
            <v>コンテンツコード</v>
          </cell>
        </row>
        <row r="31">
          <cell r="B31">
            <v>28</v>
          </cell>
          <cell r="C31" t="str">
            <v>ＤＤディスク保守名</v>
          </cell>
          <cell r="K31" t="str">
            <v>DDFN</v>
          </cell>
          <cell r="L31" t="str">
            <v>DDFN</v>
          </cell>
          <cell r="M31" t="str">
            <v>O</v>
          </cell>
          <cell r="N31">
            <v>22</v>
          </cell>
          <cell r="O31">
            <v>0</v>
          </cell>
          <cell r="Q31" t="str">
            <v>ＤＤディスク保守ファイルの名称</v>
          </cell>
        </row>
        <row r="32">
          <cell r="B32">
            <v>29</v>
          </cell>
          <cell r="C32" t="str">
            <v>ＤＩＳＫＩＤ</v>
          </cell>
          <cell r="K32" t="str">
            <v>DSKI</v>
          </cell>
          <cell r="L32" t="str">
            <v>DSKI</v>
          </cell>
          <cell r="M32" t="str">
            <v>A</v>
          </cell>
          <cell r="N32">
            <v>32</v>
          </cell>
          <cell r="O32">
            <v>0</v>
          </cell>
          <cell r="Q32" t="str">
            <v>ディスクのユニークなシリアル番号</v>
          </cell>
        </row>
        <row r="33">
          <cell r="B33">
            <v>30</v>
          </cell>
          <cell r="C33" t="str">
            <v>ＤＩＳＫ無効開始日付</v>
          </cell>
          <cell r="K33" t="str">
            <v>DSMD</v>
          </cell>
          <cell r="L33" t="str">
            <v>DSMD</v>
          </cell>
          <cell r="M33" t="str">
            <v>L</v>
          </cell>
          <cell r="N33">
            <v>10</v>
          </cell>
          <cell r="O33">
            <v>0</v>
          </cell>
          <cell r="Q33" t="str">
            <v>ＤＩＳＫを無効にした日付</v>
          </cell>
        </row>
        <row r="34">
          <cell r="B34">
            <v>31</v>
          </cell>
          <cell r="C34" t="str">
            <v>ＤＩＳＫ無効区分</v>
          </cell>
          <cell r="K34" t="str">
            <v>DSMK</v>
          </cell>
          <cell r="L34" t="str">
            <v>DSMK</v>
          </cell>
          <cell r="M34" t="str">
            <v>A</v>
          </cell>
          <cell r="N34">
            <v>1</v>
          </cell>
          <cell r="O34">
            <v>0</v>
          </cell>
          <cell r="Q34" t="str">
            <v>０：有効、１：無効</v>
          </cell>
        </row>
        <row r="35">
          <cell r="B35">
            <v>32</v>
          </cell>
          <cell r="C35" t="str">
            <v>ＤＩＳＫ無効理由区分</v>
          </cell>
          <cell r="K35" t="str">
            <v>DSMR</v>
          </cell>
          <cell r="L35" t="str">
            <v>DSMR</v>
          </cell>
          <cell r="M35" t="str">
            <v>A</v>
          </cell>
          <cell r="N35">
            <v>2</v>
          </cell>
          <cell r="O35">
            <v>0</v>
          </cell>
          <cell r="Q35" t="str">
            <v>０１：盗難、０２：紛失</v>
          </cell>
        </row>
        <row r="36">
          <cell r="B36">
            <v>37</v>
          </cell>
          <cell r="C36" t="str">
            <v>ＦＡＸ２</v>
          </cell>
          <cell r="K36" t="str">
            <v>FAX2</v>
          </cell>
          <cell r="L36" t="str">
            <v>FAX2</v>
          </cell>
          <cell r="M36" t="str">
            <v>A</v>
          </cell>
          <cell r="N36">
            <v>4</v>
          </cell>
          <cell r="O36">
            <v>0</v>
          </cell>
          <cell r="Q36" t="str">
            <v>ＦＡＸ番号（局番）</v>
          </cell>
        </row>
        <row r="37">
          <cell r="B37">
            <v>38</v>
          </cell>
          <cell r="C37" t="str">
            <v>ＦＡＸ３</v>
          </cell>
          <cell r="K37" t="str">
            <v>FAX3</v>
          </cell>
          <cell r="L37" t="str">
            <v>FAX3</v>
          </cell>
          <cell r="M37" t="str">
            <v>A</v>
          </cell>
          <cell r="N37">
            <v>4</v>
          </cell>
          <cell r="O37">
            <v>0</v>
          </cell>
          <cell r="Q37" t="str">
            <v>ＦＡＸ番号（下４桁）</v>
          </cell>
        </row>
        <row r="38">
          <cell r="B38">
            <v>39</v>
          </cell>
          <cell r="C38" t="str">
            <v>ＦＡＸ市外局番</v>
          </cell>
          <cell r="K38" t="str">
            <v>FAX1</v>
          </cell>
          <cell r="L38" t="str">
            <v>FAX1</v>
          </cell>
          <cell r="M38" t="str">
            <v>A</v>
          </cell>
          <cell r="N38">
            <v>7</v>
          </cell>
          <cell r="O38">
            <v>0</v>
          </cell>
          <cell r="Q38" t="str">
            <v>ＦＡＸ番号（市外局番）</v>
          </cell>
        </row>
        <row r="39">
          <cell r="B39" t="str">
            <v>削除</v>
          </cell>
          <cell r="C39" t="str">
            <v>ＦＡＸ番号</v>
          </cell>
          <cell r="K39" t="str">
            <v>FXTL</v>
          </cell>
          <cell r="M39" t="str">
            <v>A</v>
          </cell>
          <cell r="N39">
            <v>14</v>
          </cell>
          <cell r="O39">
            <v>0</v>
          </cell>
          <cell r="Q39" t="str">
            <v>ＦＡＸ番号</v>
          </cell>
        </row>
        <row r="40">
          <cell r="B40">
            <v>41</v>
          </cell>
          <cell r="C40" t="str">
            <v>ＦＩＬＬＥＲ</v>
          </cell>
          <cell r="K40" t="str">
            <v>FILR</v>
          </cell>
          <cell r="M40" t="str">
            <v>A</v>
          </cell>
          <cell r="N40">
            <v>6</v>
          </cell>
          <cell r="O40">
            <v>0</v>
          </cell>
          <cell r="Q40" t="str">
            <v>クレジットＩ／Ｆの予備</v>
          </cell>
        </row>
        <row r="41">
          <cell r="B41">
            <v>42</v>
          </cell>
          <cell r="C41" t="str">
            <v>ＪＡＮコード</v>
          </cell>
          <cell r="K41" t="str">
            <v>JANC</v>
          </cell>
          <cell r="L41" t="str">
            <v>　</v>
          </cell>
          <cell r="M41" t="str">
            <v>A</v>
          </cell>
          <cell r="N41">
            <v>13</v>
          </cell>
          <cell r="O41">
            <v>0</v>
          </cell>
          <cell r="Q41" t="str">
            <v>ＪＡＮの商品コード</v>
          </cell>
        </row>
        <row r="42">
          <cell r="B42">
            <v>43</v>
          </cell>
          <cell r="C42" t="str">
            <v>ＪＡＮ区分</v>
          </cell>
          <cell r="K42" t="str">
            <v>JANK</v>
          </cell>
          <cell r="M42" t="str">
            <v>A</v>
          </cell>
          <cell r="N42">
            <v>1</v>
          </cell>
          <cell r="O42">
            <v>0</v>
          </cell>
          <cell r="Q42" t="str">
            <v>０：自社１３桁ＪＡＮ、１:他社１３桁ＪＡＮ、５：他社８桁ＪＡＮ、８：ＪＡＮなし</v>
          </cell>
        </row>
        <row r="43">
          <cell r="B43">
            <v>44</v>
          </cell>
          <cell r="C43" t="str">
            <v>ＭＴ作成日</v>
          </cell>
          <cell r="K43" t="str">
            <v>MTAD</v>
          </cell>
          <cell r="M43" t="str">
            <v>S</v>
          </cell>
          <cell r="N43">
            <v>6</v>
          </cell>
          <cell r="O43">
            <v>0</v>
          </cell>
          <cell r="Q43" t="str">
            <v>磁気テープを作成した日付、西暦年の下2桁と月日</v>
          </cell>
        </row>
        <row r="44">
          <cell r="B44">
            <v>45</v>
          </cell>
          <cell r="C44" t="str">
            <v>ＭＴ作成年月日</v>
          </cell>
          <cell r="K44" t="str">
            <v>MTD1</v>
          </cell>
          <cell r="M44" t="str">
            <v>S</v>
          </cell>
          <cell r="N44">
            <v>8</v>
          </cell>
          <cell r="O44">
            <v>0</v>
          </cell>
          <cell r="Q44" t="str">
            <v>西暦（ＹＹＹＹＭＭＤＤ）</v>
          </cell>
        </row>
        <row r="45">
          <cell r="B45">
            <v>46</v>
          </cell>
          <cell r="C45" t="str">
            <v>ＭＴ処理年月日</v>
          </cell>
          <cell r="K45" t="str">
            <v>MTD2</v>
          </cell>
          <cell r="M45" t="str">
            <v>S</v>
          </cell>
          <cell r="N45">
            <v>8</v>
          </cell>
          <cell r="O45">
            <v>0</v>
          </cell>
          <cell r="Q45" t="str">
            <v>オールＺＥＲＯ、西暦（ＹＹＹＹＭＭＤＤ）</v>
          </cell>
        </row>
        <row r="46">
          <cell r="B46">
            <v>47</v>
          </cell>
          <cell r="C46" t="str">
            <v>ＮＥＴ抽出ステータス</v>
          </cell>
          <cell r="K46" t="str">
            <v>NTST</v>
          </cell>
          <cell r="M46" t="str">
            <v>A</v>
          </cell>
          <cell r="N46">
            <v>2</v>
          </cell>
          <cell r="O46">
            <v>0</v>
          </cell>
          <cell r="Q46" t="str">
            <v>００：初期値、０１：正常、０３：抽出済、１０：再抽出待ち、２１：有効開始日時エラー、５１：システムエラー、５２：ファイルコピー</v>
          </cell>
        </row>
        <row r="47">
          <cell r="B47">
            <v>48</v>
          </cell>
          <cell r="C47" t="str">
            <v>ＮＥＴ抽出処理日時</v>
          </cell>
          <cell r="K47" t="str">
            <v>NTCT</v>
          </cell>
          <cell r="M47" t="str">
            <v>Z</v>
          </cell>
          <cell r="N47">
            <v>26</v>
          </cell>
          <cell r="O47">
            <v>0</v>
          </cell>
          <cell r="Q47" t="str">
            <v>抽出ステータスを更新した日時</v>
          </cell>
        </row>
        <row r="48">
          <cell r="B48">
            <v>49</v>
          </cell>
          <cell r="C48" t="str">
            <v>ＮＧ件数</v>
          </cell>
          <cell r="K48" t="str">
            <v>NGKS</v>
          </cell>
          <cell r="M48" t="str">
            <v>S</v>
          </cell>
          <cell r="N48">
            <v>7</v>
          </cell>
          <cell r="O48">
            <v>0</v>
          </cell>
          <cell r="Q48" t="str">
            <v>依頼：オールＺＥＲ０、　　　　　結果：有効性結果「１」件数</v>
          </cell>
        </row>
        <row r="49">
          <cell r="B49">
            <v>50</v>
          </cell>
          <cell r="C49" t="str">
            <v>ＯＫ件数</v>
          </cell>
          <cell r="K49" t="str">
            <v>OKKS</v>
          </cell>
          <cell r="M49" t="str">
            <v>S</v>
          </cell>
          <cell r="N49">
            <v>7</v>
          </cell>
          <cell r="O49">
            <v>0</v>
          </cell>
          <cell r="Q49" t="str">
            <v>依頼：オールＺＥＲ０、　　　　　結果：有効性結果「０」件数</v>
          </cell>
        </row>
        <row r="50">
          <cell r="B50">
            <v>51</v>
          </cell>
          <cell r="C50" t="str">
            <v>ＰＯＰサーバーＩＤ</v>
          </cell>
          <cell r="K50" t="str">
            <v>PPSI</v>
          </cell>
          <cell r="L50" t="str">
            <v>PPSI</v>
          </cell>
          <cell r="M50" t="str">
            <v>A</v>
          </cell>
          <cell r="N50">
            <v>5</v>
          </cell>
          <cell r="O50">
            <v>0</v>
          </cell>
          <cell r="Q50" t="str">
            <v>ＰＯＰサーバーＩＤ</v>
          </cell>
        </row>
        <row r="51">
          <cell r="B51">
            <v>52</v>
          </cell>
          <cell r="C51" t="str">
            <v>ＰＯＰサーバーアドレス</v>
          </cell>
          <cell r="K51" t="str">
            <v>PPSA</v>
          </cell>
          <cell r="L51" t="str">
            <v>POPSAD</v>
          </cell>
          <cell r="M51" t="str">
            <v>A</v>
          </cell>
          <cell r="N51">
            <v>64</v>
          </cell>
          <cell r="O51">
            <v>0</v>
          </cell>
          <cell r="Q51" t="str">
            <v>ＰＯＰサーバーアドレス</v>
          </cell>
        </row>
        <row r="52">
          <cell r="B52">
            <v>53</v>
          </cell>
          <cell r="C52" t="str">
            <v>ＰＲＯＸＹサーバーＩＤ</v>
          </cell>
          <cell r="K52" t="str">
            <v>PXSI</v>
          </cell>
          <cell r="L52" t="str">
            <v>PXSVID</v>
          </cell>
          <cell r="M52" t="str">
            <v>A</v>
          </cell>
          <cell r="N52">
            <v>5</v>
          </cell>
          <cell r="O52">
            <v>0</v>
          </cell>
          <cell r="Q52" t="str">
            <v>ＰＲＯＸＹサーバーＩＤ</v>
          </cell>
        </row>
        <row r="53">
          <cell r="B53">
            <v>54</v>
          </cell>
          <cell r="C53" t="str">
            <v>ＰＲＯＸＹサーバーアドレス</v>
          </cell>
          <cell r="K53" t="str">
            <v>PXSA</v>
          </cell>
          <cell r="L53" t="str">
            <v>PXSVAD</v>
          </cell>
          <cell r="M53" t="str">
            <v>A</v>
          </cell>
          <cell r="N53">
            <v>64</v>
          </cell>
          <cell r="O53">
            <v>0</v>
          </cell>
          <cell r="Q53" t="str">
            <v>ＰＲＯＸＹサーバーアドレス</v>
          </cell>
        </row>
        <row r="54">
          <cell r="B54">
            <v>55</v>
          </cell>
          <cell r="C54" t="str">
            <v>ＰＲＯＸＹサーバー区分</v>
          </cell>
          <cell r="K54" t="str">
            <v>PXSK</v>
          </cell>
          <cell r="L54" t="str">
            <v>PXSVKB</v>
          </cell>
          <cell r="M54" t="str">
            <v>A</v>
          </cell>
          <cell r="N54">
            <v>2</v>
          </cell>
          <cell r="O54">
            <v>0</v>
          </cell>
          <cell r="Q54" t="str">
            <v>００：制限なし、０１：制限あり（子供向け）</v>
          </cell>
        </row>
        <row r="55">
          <cell r="B55">
            <v>56</v>
          </cell>
          <cell r="C55" t="str">
            <v>ＰＲＯＸＹ認証コード</v>
          </cell>
          <cell r="K55" t="str">
            <v>PXSC</v>
          </cell>
          <cell r="L55" t="str">
            <v>PXNSCD</v>
          </cell>
          <cell r="M55" t="str">
            <v>A</v>
          </cell>
          <cell r="N55">
            <v>50</v>
          </cell>
          <cell r="O55">
            <v>0</v>
          </cell>
          <cell r="Q55" t="str">
            <v>ＰＲＯＸＹサーバー用認証コード</v>
          </cell>
        </row>
        <row r="56">
          <cell r="B56" t="str">
            <v>削除</v>
          </cell>
          <cell r="C56" t="str">
            <v>ＲＥＣ－ＩＤ</v>
          </cell>
          <cell r="K56" t="str">
            <v>RECI</v>
          </cell>
          <cell r="M56" t="str">
            <v>A</v>
          </cell>
          <cell r="N56">
            <v>3</v>
          </cell>
          <cell r="O56">
            <v>0</v>
          </cell>
          <cell r="Q56" t="str">
            <v>"URH"固定</v>
          </cell>
        </row>
        <row r="57">
          <cell r="B57">
            <v>58</v>
          </cell>
          <cell r="C57" t="str">
            <v>ＳＭＴＰサーバーＩＤ</v>
          </cell>
          <cell r="K57" t="str">
            <v>SMPI</v>
          </cell>
          <cell r="L57" t="str">
            <v>SMPI</v>
          </cell>
          <cell r="M57" t="str">
            <v>A</v>
          </cell>
          <cell r="N57">
            <v>5</v>
          </cell>
          <cell r="O57">
            <v>0</v>
          </cell>
          <cell r="Q57" t="str">
            <v>ＳＭＴＰサーバーＩＤ</v>
          </cell>
        </row>
        <row r="58">
          <cell r="B58">
            <v>59</v>
          </cell>
          <cell r="C58" t="str">
            <v>ＳＭＴＰサーバーアドレス</v>
          </cell>
          <cell r="K58" t="str">
            <v>SMPA</v>
          </cell>
          <cell r="L58" t="str">
            <v>SMTPSA</v>
          </cell>
          <cell r="M58" t="str">
            <v>A</v>
          </cell>
          <cell r="N58">
            <v>64</v>
          </cell>
          <cell r="O58">
            <v>0</v>
          </cell>
          <cell r="Q58" t="str">
            <v>ＳＭＴＰサーバーアドレス</v>
          </cell>
        </row>
        <row r="59">
          <cell r="B59">
            <v>60</v>
          </cell>
          <cell r="C59" t="str">
            <v>ＴＥＬ２</v>
          </cell>
          <cell r="K59" t="str">
            <v>TEL2</v>
          </cell>
          <cell r="L59" t="str">
            <v>TEL2</v>
          </cell>
          <cell r="M59" t="str">
            <v>A</v>
          </cell>
          <cell r="N59">
            <v>4</v>
          </cell>
          <cell r="O59">
            <v>0</v>
          </cell>
          <cell r="Q59" t="str">
            <v>電話番号（局番）</v>
          </cell>
        </row>
        <row r="60">
          <cell r="B60">
            <v>61</v>
          </cell>
          <cell r="C60" t="str">
            <v>ＴＥＬ３</v>
          </cell>
          <cell r="K60" t="str">
            <v>TEL3</v>
          </cell>
          <cell r="L60" t="str">
            <v>TEL3</v>
          </cell>
          <cell r="M60" t="str">
            <v>A</v>
          </cell>
          <cell r="N60">
            <v>4</v>
          </cell>
          <cell r="O60">
            <v>0</v>
          </cell>
          <cell r="Q60" t="str">
            <v>電話番号（下４桁）</v>
          </cell>
        </row>
        <row r="61">
          <cell r="B61">
            <v>62</v>
          </cell>
          <cell r="C61" t="str">
            <v>ＴＥＬ市外局番</v>
          </cell>
          <cell r="K61" t="str">
            <v>TEL1</v>
          </cell>
          <cell r="L61" t="str">
            <v>TEL1</v>
          </cell>
          <cell r="M61" t="str">
            <v>A</v>
          </cell>
          <cell r="N61">
            <v>7</v>
          </cell>
          <cell r="O61">
            <v>0</v>
          </cell>
          <cell r="Q61" t="str">
            <v>電話番号（市外局番）</v>
          </cell>
        </row>
        <row r="62">
          <cell r="B62" t="str">
            <v>削除</v>
          </cell>
          <cell r="C62" t="str">
            <v>ＴＥＬ番号</v>
          </cell>
          <cell r="K62" t="str">
            <v>TELB</v>
          </cell>
          <cell r="L62" t="str">
            <v>TELB</v>
          </cell>
          <cell r="M62" t="str">
            <v>A</v>
          </cell>
          <cell r="N62">
            <v>14</v>
          </cell>
          <cell r="O62">
            <v>0</v>
          </cell>
          <cell r="Q62" t="str">
            <v>電話番号（ハイフン無し）</v>
          </cell>
        </row>
        <row r="63">
          <cell r="B63">
            <v>64</v>
          </cell>
          <cell r="C63" t="str">
            <v>ＴＯＰディレクトリ名</v>
          </cell>
          <cell r="K63" t="str">
            <v>DIRN</v>
          </cell>
          <cell r="L63" t="str">
            <v>TPDRNM</v>
          </cell>
          <cell r="M63" t="str">
            <v>A</v>
          </cell>
          <cell r="N63">
            <v>32</v>
          </cell>
          <cell r="O63">
            <v>0</v>
          </cell>
          <cell r="Q63" t="str">
            <v>ディレクトリ(フルパスでファイル名を含む)</v>
          </cell>
        </row>
        <row r="64">
          <cell r="B64">
            <v>65</v>
          </cell>
          <cell r="C64" t="str">
            <v>ＵＲＬ</v>
          </cell>
          <cell r="K64" t="str">
            <v>URLN</v>
          </cell>
          <cell r="L64" t="str">
            <v>URLN</v>
          </cell>
          <cell r="M64" t="str">
            <v>A</v>
          </cell>
          <cell r="N64">
            <v>128</v>
          </cell>
          <cell r="O64">
            <v>0</v>
          </cell>
          <cell r="Q64" t="str">
            <v>６４がアクセスするＵＲＬ 自動採番  (仮想ＵＲＬ）</v>
          </cell>
        </row>
        <row r="65">
          <cell r="B65">
            <v>66</v>
          </cell>
          <cell r="C65" t="str">
            <v>ＵＲＬ実体</v>
          </cell>
          <cell r="K65" t="str">
            <v>URLJ</v>
          </cell>
          <cell r="L65" t="str">
            <v>URLJIT</v>
          </cell>
          <cell r="M65" t="str">
            <v>A</v>
          </cell>
          <cell r="N65">
            <v>128</v>
          </cell>
          <cell r="O65">
            <v>0</v>
          </cell>
          <cell r="Q65" t="str">
            <v>コンテンツが実際に存在するＵＲＬ</v>
          </cell>
        </row>
        <row r="66">
          <cell r="B66">
            <v>67</v>
          </cell>
          <cell r="C66" t="str">
            <v>アクセスＩＤ区分</v>
          </cell>
          <cell r="K66" t="str">
            <v>ACID</v>
          </cell>
          <cell r="L66" t="str">
            <v>ACID</v>
          </cell>
          <cell r="M66" t="str">
            <v>A</v>
          </cell>
          <cell r="N66">
            <v>1</v>
          </cell>
          <cell r="O66">
            <v>0</v>
          </cell>
          <cell r="Q66" t="str">
            <v>１：商品コード、２：メールサービスＩＤ</v>
          </cell>
        </row>
        <row r="67">
          <cell r="B67">
            <v>70</v>
          </cell>
          <cell r="C67" t="str">
            <v>アクセス権区分</v>
          </cell>
          <cell r="K67" t="str">
            <v>ACKK</v>
          </cell>
          <cell r="L67" t="str">
            <v>ACKNKB</v>
          </cell>
          <cell r="M67" t="str">
            <v>A</v>
          </cell>
          <cell r="N67">
            <v>1</v>
          </cell>
          <cell r="O67">
            <v>0</v>
          </cell>
          <cell r="Q67" t="str">
            <v>１：期間権、２：回数券</v>
          </cell>
        </row>
        <row r="68">
          <cell r="B68">
            <v>72</v>
          </cell>
          <cell r="C68" t="str">
            <v>エラー件数</v>
          </cell>
          <cell r="K68" t="str">
            <v>ERRS</v>
          </cell>
          <cell r="M68" t="str">
            <v>S</v>
          </cell>
          <cell r="N68">
            <v>7</v>
          </cell>
          <cell r="O68">
            <v>0</v>
          </cell>
          <cell r="Q68" t="str">
            <v>依頼：オールＺＥＲ０、　　　　　結果：有効性結果「２」件数</v>
          </cell>
        </row>
        <row r="69">
          <cell r="B69">
            <v>73</v>
          </cell>
          <cell r="C69" t="str">
            <v>エンド番号</v>
          </cell>
          <cell r="K69" t="str">
            <v>EDBG</v>
          </cell>
          <cell r="M69" t="str">
            <v>S</v>
          </cell>
          <cell r="N69">
            <v>15</v>
          </cell>
          <cell r="O69">
            <v>0</v>
          </cell>
          <cell r="Q69" t="str">
            <v>エンドの番号</v>
          </cell>
        </row>
        <row r="70">
          <cell r="B70">
            <v>75</v>
          </cell>
          <cell r="C70" t="str">
            <v>カード会社コード</v>
          </cell>
          <cell r="K70" t="str">
            <v>CDKC</v>
          </cell>
          <cell r="M70" t="str">
            <v>S</v>
          </cell>
          <cell r="N70">
            <v>5</v>
          </cell>
          <cell r="O70">
            <v>0</v>
          </cell>
          <cell r="Q70" t="str">
            <v>クレジット先指定コード</v>
          </cell>
        </row>
        <row r="71">
          <cell r="B71">
            <v>76</v>
          </cell>
          <cell r="C71" t="str">
            <v>カード会社区分</v>
          </cell>
          <cell r="K71" t="str">
            <v>CDKK</v>
          </cell>
          <cell r="M71" t="str">
            <v>A</v>
          </cell>
          <cell r="N71">
            <v>3</v>
          </cell>
          <cell r="O71">
            <v>0</v>
          </cell>
          <cell r="Q71" t="str">
            <v>カード会社を識別する区分。００１：ＯＭＣ、００２：ＪＢＬ</v>
          </cell>
        </row>
        <row r="72">
          <cell r="B72">
            <v>77</v>
          </cell>
          <cell r="C72" t="str">
            <v>カテゴリー</v>
          </cell>
          <cell r="K72" t="str">
            <v>CABU</v>
          </cell>
          <cell r="M72" t="str">
            <v>A</v>
          </cell>
          <cell r="N72">
            <v>4</v>
          </cell>
          <cell r="O72">
            <v>0</v>
          </cell>
          <cell r="Q72" t="str">
            <v>商品情報の商品カテゴリ。　０１：HW、０２：ソフト、０３：コンテンツ、０４：プリペイド、０５：アクセス権、１０：入会金、１１：月会費</v>
          </cell>
        </row>
        <row r="73">
          <cell r="B73">
            <v>78</v>
          </cell>
          <cell r="C73" t="str">
            <v>クレジットカード番号</v>
          </cell>
          <cell r="K73" t="str">
            <v>CRBG</v>
          </cell>
          <cell r="L73" t="str">
            <v>CRBG</v>
          </cell>
          <cell r="M73" t="str">
            <v>A</v>
          </cell>
          <cell r="N73">
            <v>16</v>
          </cell>
          <cell r="O73">
            <v>0</v>
          </cell>
          <cell r="Q73" t="str">
            <v>クレジットカード番号</v>
          </cell>
        </row>
        <row r="74">
          <cell r="B74">
            <v>82</v>
          </cell>
          <cell r="C74" t="str">
            <v>クレジットカード有効期限</v>
          </cell>
          <cell r="K74" t="str">
            <v>CRYD</v>
          </cell>
          <cell r="L74" t="str">
            <v>CRYD</v>
          </cell>
          <cell r="M74" t="str">
            <v>S</v>
          </cell>
          <cell r="N74">
            <v>6</v>
          </cell>
          <cell r="O74">
            <v>0</v>
          </cell>
          <cell r="Q74" t="str">
            <v>西暦</v>
          </cell>
        </row>
        <row r="75">
          <cell r="B75">
            <v>83</v>
          </cell>
          <cell r="C75" t="str">
            <v>クレジットパスワード</v>
          </cell>
          <cell r="K75" t="str">
            <v>CRPS</v>
          </cell>
          <cell r="L75" t="str">
            <v>CRPS</v>
          </cell>
          <cell r="M75" t="str">
            <v>H</v>
          </cell>
          <cell r="N75">
            <v>8</v>
          </cell>
          <cell r="O75">
            <v>0</v>
          </cell>
          <cell r="Q75" t="str">
            <v>クレジットパスワード</v>
          </cell>
        </row>
        <row r="76">
          <cell r="B76" t="str">
            <v>削除</v>
          </cell>
          <cell r="C76" t="str">
            <v>商品説明文２</v>
          </cell>
          <cell r="K76" t="str">
            <v>SHN2</v>
          </cell>
          <cell r="L76" t="str">
            <v>SHN2</v>
          </cell>
          <cell r="M76" t="str">
            <v>O</v>
          </cell>
          <cell r="N76">
            <v>72</v>
          </cell>
          <cell r="O76">
            <v>0</v>
          </cell>
          <cell r="Q76" t="str">
            <v>商品説明文（ＤＤＷ用）</v>
          </cell>
        </row>
        <row r="77">
          <cell r="B77">
            <v>87</v>
          </cell>
          <cell r="C77" t="str">
            <v>コンテンツタイプ</v>
          </cell>
          <cell r="K77" t="str">
            <v>CNTY</v>
          </cell>
          <cell r="L77" t="str">
            <v>CNＴYP</v>
          </cell>
          <cell r="M77" t="str">
            <v>A</v>
          </cell>
          <cell r="N77">
            <v>2</v>
          </cell>
          <cell r="O77">
            <v>0</v>
          </cell>
          <cell r="Q77" t="str">
            <v>CN：ダウンロード、BR：ブラウジング、DT：通信メニュー、DS：６４DD用設定ファイル、DP：６４DD用プログラム</v>
          </cell>
        </row>
        <row r="78">
          <cell r="B78">
            <v>88</v>
          </cell>
          <cell r="C78" t="str">
            <v>コンテンツトランザクション№</v>
          </cell>
          <cell r="K78" t="str">
            <v>CNTN</v>
          </cell>
          <cell r="L78" t="str">
            <v>TRNSNO</v>
          </cell>
          <cell r="M78" t="str">
            <v>A</v>
          </cell>
          <cell r="N78">
            <v>10</v>
          </cell>
          <cell r="O78">
            <v>0</v>
          </cell>
          <cell r="Q78" t="str">
            <v>商品売上利用実績Ｎｏ</v>
          </cell>
        </row>
        <row r="79">
          <cell r="B79" t="str">
            <v>削除</v>
          </cell>
          <cell r="C79" t="str">
            <v>ＤＤＷ配信バージョンコンテンツ</v>
          </cell>
          <cell r="K79" t="str">
            <v>DVCN</v>
          </cell>
          <cell r="L79" t="str">
            <v>DHVCN</v>
          </cell>
          <cell r="M79" t="str">
            <v>A</v>
          </cell>
          <cell r="N79">
            <v>10</v>
          </cell>
          <cell r="O79">
            <v>0</v>
          </cell>
          <cell r="Q79" t="str">
            <v>ＤＤＷへ配信するコンテンツのバージョン。Cyyyymmddn</v>
          </cell>
        </row>
        <row r="80">
          <cell r="B80" t="str">
            <v>削除</v>
          </cell>
          <cell r="C80" t="str">
            <v>ＤＤＷ配信バージョンコンテンツ更新日時</v>
          </cell>
          <cell r="K80" t="str">
            <v>DVCD</v>
          </cell>
          <cell r="L80" t="str">
            <v>DHVCUT</v>
          </cell>
          <cell r="M80" t="str">
            <v>Z</v>
          </cell>
          <cell r="N80">
            <v>26</v>
          </cell>
          <cell r="O80">
            <v>0</v>
          </cell>
          <cell r="Q80" t="str">
            <v>ＤＤＷで更新完了した日時。ＤＤＷの電文からセット。</v>
          </cell>
        </row>
        <row r="81">
          <cell r="B81">
            <v>92</v>
          </cell>
          <cell r="C81" t="str">
            <v>コンテンツ区分</v>
          </cell>
          <cell r="K81" t="str">
            <v>CNTK</v>
          </cell>
          <cell r="M81" t="str">
            <v>A</v>
          </cell>
          <cell r="N81">
            <v>1</v>
          </cell>
          <cell r="O81">
            <v>0</v>
          </cell>
          <cell r="Q81" t="str">
            <v>１：ＤＬ、２： ブラウジング</v>
          </cell>
        </row>
        <row r="82">
          <cell r="B82">
            <v>93</v>
          </cell>
          <cell r="C82" t="str">
            <v>コンテンツ受け入れステータス</v>
          </cell>
          <cell r="K82" t="str">
            <v>CNUS</v>
          </cell>
          <cell r="M82" t="str">
            <v>A</v>
          </cell>
          <cell r="N82">
            <v>2</v>
          </cell>
          <cell r="O82">
            <v>0</v>
          </cell>
          <cell r="Q82" t="str">
            <v>００：初期値、０１：受け入れ済み、１０：再受け入れ待ち、２１：ファイル未着、２２：チェックサムエラー、２３：Fサイズオバー、２４：二重受け入れ、５１：システムエラー、５２：ファイル情報取得エラー、５３：ファイルコピーエラー</v>
          </cell>
        </row>
        <row r="83">
          <cell r="B83">
            <v>94</v>
          </cell>
          <cell r="C83" t="str">
            <v>コンテンツ受け入れ処理日時</v>
          </cell>
          <cell r="K83" t="str">
            <v>CNDT</v>
          </cell>
          <cell r="M83" t="str">
            <v>Z</v>
          </cell>
          <cell r="N83">
            <v>26</v>
          </cell>
          <cell r="O83">
            <v>0</v>
          </cell>
          <cell r="Q83" t="str">
            <v>受け入れステータスを更新した日時</v>
          </cell>
        </row>
        <row r="84">
          <cell r="B84">
            <v>95</v>
          </cell>
          <cell r="C84" t="str">
            <v>コンテンツ提供者メールアドレス</v>
          </cell>
          <cell r="K84" t="str">
            <v>CNMA</v>
          </cell>
          <cell r="L84" t="str">
            <v>CTTKAD</v>
          </cell>
          <cell r="M84" t="str">
            <v>A</v>
          </cell>
          <cell r="N84">
            <v>64</v>
          </cell>
          <cell r="O84">
            <v>0</v>
          </cell>
          <cell r="Q84" t="str">
            <v>メールコンテンツのコンテンツ提供者メールアドレス</v>
          </cell>
        </row>
        <row r="85">
          <cell r="B85">
            <v>96</v>
          </cell>
          <cell r="C85" t="str">
            <v>コンテンツ提供者会員ＩＤ１</v>
          </cell>
          <cell r="K85" t="str">
            <v>CNK1</v>
          </cell>
          <cell r="L85" t="str">
            <v>CTKID1</v>
          </cell>
          <cell r="M85" t="str">
            <v>A</v>
          </cell>
          <cell r="N85">
            <v>8</v>
          </cell>
          <cell r="O85">
            <v>0</v>
          </cell>
          <cell r="Q85" t="str">
            <v>ブラウジングコンテンツ事前確認用ＩＤ。会員ＩＤ、枝番、カード連番</v>
          </cell>
        </row>
        <row r="86">
          <cell r="B86">
            <v>97</v>
          </cell>
          <cell r="C86" t="str">
            <v>サービスＩＤ</v>
          </cell>
          <cell r="K86" t="str">
            <v>SDID</v>
          </cell>
          <cell r="L86" t="str">
            <v>SDID</v>
          </cell>
          <cell r="M86" t="str">
            <v>A</v>
          </cell>
          <cell r="N86">
            <v>4</v>
          </cell>
          <cell r="O86">
            <v>0</v>
          </cell>
          <cell r="Q86" t="str">
            <v>ゲームタイトルＩＤ等</v>
          </cell>
        </row>
        <row r="87">
          <cell r="B87">
            <v>99</v>
          </cell>
          <cell r="C87" t="str">
            <v>サービス開始時刻</v>
          </cell>
          <cell r="K87" t="str">
            <v>SBST</v>
          </cell>
          <cell r="L87" t="str">
            <v>SBST</v>
          </cell>
          <cell r="M87" t="str">
            <v>T</v>
          </cell>
          <cell r="N87">
            <v>8</v>
          </cell>
          <cell r="O87">
            <v>0</v>
          </cell>
          <cell r="Q87" t="str">
            <v>期間権（特定期間）</v>
          </cell>
        </row>
        <row r="88">
          <cell r="B88">
            <v>100</v>
          </cell>
          <cell r="C88" t="str">
            <v>サービス終了時刻</v>
          </cell>
          <cell r="K88" t="str">
            <v>SBET</v>
          </cell>
          <cell r="L88" t="str">
            <v>SBET</v>
          </cell>
          <cell r="M88" t="str">
            <v>T</v>
          </cell>
          <cell r="N88">
            <v>8</v>
          </cell>
          <cell r="O88">
            <v>0</v>
          </cell>
          <cell r="Q88" t="str">
            <v>期間権（特定期間）</v>
          </cell>
        </row>
        <row r="89">
          <cell r="B89">
            <v>101</v>
          </cell>
          <cell r="C89" t="str">
            <v>サービス無効開始日付</v>
          </cell>
          <cell r="K89" t="str">
            <v>SBMD</v>
          </cell>
          <cell r="M89" t="str">
            <v>L</v>
          </cell>
          <cell r="N89">
            <v>10</v>
          </cell>
          <cell r="O89">
            <v>0</v>
          </cell>
          <cell r="Q89" t="str">
            <v>サービスを無効にした日付</v>
          </cell>
        </row>
        <row r="90">
          <cell r="B90">
            <v>102</v>
          </cell>
          <cell r="C90" t="str">
            <v>サービス無効区分</v>
          </cell>
          <cell r="K90" t="str">
            <v>SBMK</v>
          </cell>
          <cell r="M90" t="str">
            <v>A</v>
          </cell>
          <cell r="N90">
            <v>1</v>
          </cell>
          <cell r="O90">
            <v>0</v>
          </cell>
          <cell r="Q90" t="str">
            <v>０：有効、１：無効</v>
          </cell>
        </row>
        <row r="91">
          <cell r="B91">
            <v>103</v>
          </cell>
          <cell r="C91" t="str">
            <v>サービス無効理由区分</v>
          </cell>
          <cell r="K91" t="str">
            <v>SBMR</v>
          </cell>
          <cell r="M91" t="str">
            <v>A</v>
          </cell>
          <cell r="N91">
            <v>2</v>
          </cell>
          <cell r="O91">
            <v>0</v>
          </cell>
          <cell r="Q91" t="str">
            <v>サービスを無効にした理由コード。０１：DDソフト販売中止、０２：DDソフト障害</v>
          </cell>
        </row>
        <row r="92">
          <cell r="B92">
            <v>104</v>
          </cell>
          <cell r="C92" t="str">
            <v>サービス名</v>
          </cell>
          <cell r="K92" t="str">
            <v>SBNM</v>
          </cell>
          <cell r="M92" t="str">
            <v>O</v>
          </cell>
          <cell r="N92">
            <v>72</v>
          </cell>
          <cell r="O92">
            <v>0</v>
          </cell>
          <cell r="Q92" t="str">
            <v>サービスＩＤ名</v>
          </cell>
        </row>
        <row r="93">
          <cell r="B93" t="str">
            <v>削除</v>
          </cell>
          <cell r="C93" t="str">
            <v>サービス料トランザクション№</v>
          </cell>
          <cell r="K93" t="str">
            <v>SBTN</v>
          </cell>
          <cell r="L93" t="str">
            <v>STRNNO</v>
          </cell>
          <cell r="M93" t="str">
            <v>A</v>
          </cell>
          <cell r="N93">
            <v>9</v>
          </cell>
          <cell r="O93">
            <v>0</v>
          </cell>
          <cell r="Q93" t="str">
            <v>サービス料金売上実績Ｎｏ</v>
          </cell>
        </row>
        <row r="94">
          <cell r="B94">
            <v>106</v>
          </cell>
          <cell r="C94" t="str">
            <v>サービス料金コード</v>
          </cell>
          <cell r="K94" t="str">
            <v>SBRC</v>
          </cell>
          <cell r="L94" t="str">
            <v>SVRYCD</v>
          </cell>
          <cell r="M94" t="str">
            <v>A</v>
          </cell>
          <cell r="N94">
            <v>3</v>
          </cell>
          <cell r="O94">
            <v>0</v>
          </cell>
          <cell r="Q94" t="str">
            <v>サービス料金をユニークにするコード</v>
          </cell>
        </row>
        <row r="95">
          <cell r="B95">
            <v>107</v>
          </cell>
          <cell r="C95" t="str">
            <v>サービス料金コード３</v>
          </cell>
          <cell r="K95" t="str">
            <v>SRC3</v>
          </cell>
          <cell r="L95" t="str">
            <v>SRC3</v>
          </cell>
          <cell r="M95" t="str">
            <v>A</v>
          </cell>
          <cell r="N95">
            <v>3</v>
          </cell>
          <cell r="O95">
            <v>0</v>
          </cell>
          <cell r="Q95" t="str">
            <v>サービス料金をユニークにするコード</v>
          </cell>
        </row>
        <row r="96">
          <cell r="B96" t="str">
            <v>削除</v>
          </cell>
          <cell r="C96" t="str">
            <v>サービス料金コード４</v>
          </cell>
          <cell r="K96" t="str">
            <v>SRC4</v>
          </cell>
          <cell r="L96" t="str">
            <v>SVRYC4</v>
          </cell>
          <cell r="M96" t="str">
            <v>A</v>
          </cell>
          <cell r="N96">
            <v>3</v>
          </cell>
          <cell r="O96">
            <v>0</v>
          </cell>
          <cell r="Q96" t="str">
            <v xml:space="preserve">サービス料金をユニークにするコード </v>
          </cell>
        </row>
        <row r="97">
          <cell r="B97" t="str">
            <v>削除</v>
          </cell>
          <cell r="C97" t="str">
            <v>サービス料金コード５</v>
          </cell>
          <cell r="K97" t="str">
            <v>SRC5</v>
          </cell>
          <cell r="L97" t="str">
            <v>SVRYC5</v>
          </cell>
          <cell r="M97" t="str">
            <v>A</v>
          </cell>
          <cell r="N97">
            <v>3</v>
          </cell>
          <cell r="O97">
            <v>0</v>
          </cell>
          <cell r="Q97" t="str">
            <v>サービス料金をユニークにするコード</v>
          </cell>
        </row>
        <row r="98">
          <cell r="B98">
            <v>110</v>
          </cell>
          <cell r="C98" t="str">
            <v>サービス料金名</v>
          </cell>
          <cell r="K98" t="str">
            <v>SBRN</v>
          </cell>
          <cell r="M98" t="str">
            <v>O</v>
          </cell>
          <cell r="N98">
            <v>42</v>
          </cell>
          <cell r="O98">
            <v>0</v>
          </cell>
          <cell r="Q98" t="str">
            <v>サービス料金名</v>
          </cell>
        </row>
        <row r="99">
          <cell r="B99">
            <v>111</v>
          </cell>
          <cell r="C99" t="str">
            <v>サービス料金名カナ</v>
          </cell>
          <cell r="K99" t="str">
            <v>SBRM</v>
          </cell>
          <cell r="M99" t="str">
            <v>A</v>
          </cell>
          <cell r="N99">
            <v>20</v>
          </cell>
          <cell r="O99">
            <v>0</v>
          </cell>
          <cell r="Q99" t="str">
            <v>サービス料金名カナ</v>
          </cell>
        </row>
        <row r="100">
          <cell r="B100">
            <v>112</v>
          </cell>
          <cell r="C100" t="str">
            <v>サービス料金略称名</v>
          </cell>
          <cell r="K100" t="str">
            <v>SBRR</v>
          </cell>
          <cell r="M100" t="str">
            <v>O</v>
          </cell>
          <cell r="N100">
            <v>22</v>
          </cell>
          <cell r="O100">
            <v>0</v>
          </cell>
          <cell r="Q100" t="str">
            <v>料金略称名</v>
          </cell>
        </row>
        <row r="101">
          <cell r="B101" t="str">
            <v>削除</v>
          </cell>
          <cell r="C101" t="str">
            <v>ジャンル区分</v>
          </cell>
          <cell r="K101" t="str">
            <v>JRNK</v>
          </cell>
          <cell r="M101" t="str">
            <v>A</v>
          </cell>
          <cell r="N101">
            <v>2</v>
          </cell>
          <cell r="O101">
            <v>0</v>
          </cell>
          <cell r="Q101" t="str">
            <v>サービスＩＤ情報のジャンルを分類する区分。１０：ＲＰＧ、２０：バトル</v>
          </cell>
        </row>
        <row r="102">
          <cell r="B102">
            <v>114</v>
          </cell>
          <cell r="C102" t="str">
            <v>配送予定日付</v>
          </cell>
          <cell r="K102" t="str">
            <v>STHD</v>
          </cell>
          <cell r="M102" t="str">
            <v>L</v>
          </cell>
          <cell r="N102">
            <v>10</v>
          </cell>
          <cell r="O102">
            <v>0</v>
          </cell>
          <cell r="Q102" t="str">
            <v>配送予定日付 YYYY-MM-DD</v>
          </cell>
        </row>
        <row r="103">
          <cell r="B103">
            <v>115</v>
          </cell>
          <cell r="C103" t="str">
            <v>スタート番号</v>
          </cell>
          <cell r="K103" t="str">
            <v>STBG</v>
          </cell>
          <cell r="M103" t="str">
            <v>S</v>
          </cell>
          <cell r="N103">
            <v>15</v>
          </cell>
          <cell r="O103">
            <v>0</v>
          </cell>
          <cell r="Q103" t="str">
            <v>スタートの番号</v>
          </cell>
        </row>
        <row r="104">
          <cell r="B104" t="str">
            <v>削除</v>
          </cell>
          <cell r="C104" t="str">
            <v>ステータス</v>
          </cell>
          <cell r="K104" t="str">
            <v>STUS</v>
          </cell>
          <cell r="L104" t="str">
            <v>STATUS</v>
          </cell>
          <cell r="M104" t="str">
            <v>A</v>
          </cell>
          <cell r="N104">
            <v>256</v>
          </cell>
          <cell r="O104">
            <v>0</v>
          </cell>
          <cell r="Q104" t="str">
            <v>ＤＤＷ周辺機器のステータス、集配信電文からセット</v>
          </cell>
        </row>
        <row r="105">
          <cell r="B105" t="str">
            <v>削除</v>
          </cell>
          <cell r="C105" t="str">
            <v>ステータス更新日時</v>
          </cell>
          <cell r="K105" t="str">
            <v>STUD</v>
          </cell>
          <cell r="L105" t="str">
            <v>STUPDT</v>
          </cell>
          <cell r="M105" t="str">
            <v>Z</v>
          </cell>
          <cell r="N105">
            <v>26</v>
          </cell>
          <cell r="O105">
            <v>0</v>
          </cell>
          <cell r="Q105" t="str">
            <v>ＤＤＷでＤＤＷ周辺機器のステータスを更新した日時</v>
          </cell>
        </row>
        <row r="106">
          <cell r="B106" t="str">
            <v>削除</v>
          </cell>
          <cell r="C106" t="str">
            <v>ダブリチェックフィールド</v>
          </cell>
          <cell r="K106" t="str">
            <v>WCHF</v>
          </cell>
          <cell r="M106" t="str">
            <v>A</v>
          </cell>
          <cell r="N106">
            <v>10</v>
          </cell>
          <cell r="O106">
            <v>0</v>
          </cell>
          <cell r="Q106" t="str">
            <v>ＰＯＳデータのチェック</v>
          </cell>
        </row>
        <row r="107">
          <cell r="B107">
            <v>137</v>
          </cell>
          <cell r="C107" t="str">
            <v>チケットＩＤ</v>
          </cell>
          <cell r="K107" t="str">
            <v>CKTI</v>
          </cell>
          <cell r="L107" t="str">
            <v>CKTI</v>
          </cell>
          <cell r="M107" t="str">
            <v>A</v>
          </cell>
          <cell r="N107">
            <v>5</v>
          </cell>
          <cell r="O107">
            <v>0</v>
          </cell>
          <cell r="Q107" t="str">
            <v>アクセス権をユニークにするコード</v>
          </cell>
        </row>
        <row r="108">
          <cell r="B108">
            <v>138</v>
          </cell>
          <cell r="C108" t="str">
            <v>ディレクトリ</v>
          </cell>
          <cell r="K108" t="str">
            <v>DRNM</v>
          </cell>
          <cell r="L108" t="str">
            <v>DIRECT</v>
          </cell>
          <cell r="M108" t="str">
            <v>A</v>
          </cell>
          <cell r="N108">
            <v>32</v>
          </cell>
          <cell r="O108">
            <v>0</v>
          </cell>
          <cell r="Q108" t="str">
            <v>ダウンロードコンテンツのＷｅｂサーバー上のディレクトリーパス</v>
          </cell>
        </row>
        <row r="109">
          <cell r="B109">
            <v>141</v>
          </cell>
          <cell r="C109" t="str">
            <v>ディレクトリ（サービスサーバー）</v>
          </cell>
          <cell r="K109" t="str">
            <v>DRSS</v>
          </cell>
          <cell r="L109" t="str">
            <v>DSVCSV</v>
          </cell>
          <cell r="M109" t="str">
            <v>A</v>
          </cell>
          <cell r="N109">
            <v>32</v>
          </cell>
          <cell r="O109">
            <v>0</v>
          </cell>
          <cell r="Q109" t="str">
            <v>コンテンツを置くサービスサーバー上のディレクトリ 自動採番</v>
          </cell>
        </row>
        <row r="110">
          <cell r="B110">
            <v>142</v>
          </cell>
          <cell r="C110" t="str">
            <v>データ区分</v>
          </cell>
          <cell r="K110" t="str">
            <v>DTAK</v>
          </cell>
          <cell r="M110" t="str">
            <v>S</v>
          </cell>
          <cell r="N110">
            <v>1</v>
          </cell>
          <cell r="O110">
            <v>0</v>
          </cell>
          <cell r="Q110" t="str">
            <v>ＦＩＸ１でヘッダーレコードをあらわす</v>
          </cell>
        </row>
        <row r="111">
          <cell r="B111" t="str">
            <v>削除</v>
          </cell>
          <cell r="C111" t="str">
            <v>データ件数</v>
          </cell>
          <cell r="K111" t="str">
            <v>DAKS</v>
          </cell>
          <cell r="M111" t="str">
            <v>S</v>
          </cell>
          <cell r="N111">
            <v>5</v>
          </cell>
          <cell r="O111">
            <v>0</v>
          </cell>
          <cell r="Q111" t="str">
            <v>ＰＯＳトレーラー件数</v>
          </cell>
        </row>
        <row r="112">
          <cell r="B112" t="str">
            <v>削除</v>
          </cell>
          <cell r="C112" t="str">
            <v>データ作成日時</v>
          </cell>
          <cell r="K112" t="str">
            <v>DAAD</v>
          </cell>
          <cell r="M112" t="str">
            <v>L</v>
          </cell>
          <cell r="N112">
            <v>10</v>
          </cell>
          <cell r="O112">
            <v>0</v>
          </cell>
          <cell r="Q112" t="str">
            <v>ＰＯＳ作成日時</v>
          </cell>
        </row>
        <row r="113">
          <cell r="B113">
            <v>145</v>
          </cell>
          <cell r="C113" t="str">
            <v>データ種別</v>
          </cell>
          <cell r="K113" t="str">
            <v>DASY</v>
          </cell>
          <cell r="M113" t="str">
            <v>A</v>
          </cell>
          <cell r="N113">
            <v>2</v>
          </cell>
          <cell r="O113">
            <v>0</v>
          </cell>
          <cell r="Q113" t="str">
            <v>S：サービス料金、C：コンテンツ、A：AS、B：物流</v>
          </cell>
        </row>
        <row r="114">
          <cell r="B114" t="str">
            <v>削除</v>
          </cell>
          <cell r="C114" t="str">
            <v>データ種類</v>
          </cell>
          <cell r="K114" t="str">
            <v>DASU</v>
          </cell>
          <cell r="M114" t="str">
            <v>A</v>
          </cell>
          <cell r="N114">
            <v>1</v>
          </cell>
          <cell r="O114">
            <v>0</v>
          </cell>
          <cell r="Q114" t="str">
            <v>ＰＯＳデータ種類</v>
          </cell>
        </row>
        <row r="115">
          <cell r="B115" t="str">
            <v>削除</v>
          </cell>
          <cell r="C115" t="str">
            <v>データ日付</v>
          </cell>
          <cell r="K115" t="str">
            <v>DATD</v>
          </cell>
          <cell r="M115" t="str">
            <v>L</v>
          </cell>
          <cell r="N115">
            <v>10</v>
          </cell>
          <cell r="O115">
            <v>0</v>
          </cell>
          <cell r="Q115" t="str">
            <v>ＰＯＳデータ日付</v>
          </cell>
        </row>
        <row r="116">
          <cell r="B116">
            <v>148</v>
          </cell>
          <cell r="C116" t="str">
            <v>データ名</v>
          </cell>
          <cell r="K116" t="str">
            <v>DATN</v>
          </cell>
          <cell r="M116" t="str">
            <v>A</v>
          </cell>
          <cell r="N116">
            <v>20</v>
          </cell>
          <cell r="O116">
            <v>0</v>
          </cell>
          <cell r="Q116" t="str">
            <v>「6ｼｬﾄｳｲﾂ ｶｲｲﾝﾕｳｺｳｾｲMT」固定</v>
          </cell>
        </row>
        <row r="117">
          <cell r="B117" t="str">
            <v>削除</v>
          </cell>
          <cell r="C117" t="str">
            <v>デリバリーＳＥＱ№</v>
          </cell>
          <cell r="K117" t="str">
            <v>DBSQ</v>
          </cell>
          <cell r="M117" t="str">
            <v>A</v>
          </cell>
          <cell r="N117">
            <v>15</v>
          </cell>
          <cell r="O117">
            <v>0</v>
          </cell>
          <cell r="Q117" t="str">
            <v>Ｈ／Ｗ販売情報のデリバリー番号</v>
          </cell>
        </row>
        <row r="118">
          <cell r="B118" t="str">
            <v>削除</v>
          </cell>
          <cell r="C118" t="str">
            <v>トレイＣＤバージョン</v>
          </cell>
          <cell r="K118" t="str">
            <v>TCDV</v>
          </cell>
          <cell r="L118" t="str">
            <v>TCDVER</v>
          </cell>
          <cell r="M118" t="str">
            <v>A</v>
          </cell>
          <cell r="N118">
            <v>10</v>
          </cell>
          <cell r="O118">
            <v>0</v>
          </cell>
          <cell r="Q118" t="str">
            <v>ＤＤＷのＣＤＲＯＭドライブ内のＣＤのバージョン、Ｒｙｙｙｙｍｍｄｄｎ</v>
          </cell>
        </row>
        <row r="119">
          <cell r="B119" t="str">
            <v>削除</v>
          </cell>
          <cell r="C119" t="str">
            <v>トレイＣＤバージョン更新日時</v>
          </cell>
          <cell r="K119" t="str">
            <v>TCDD</v>
          </cell>
          <cell r="L119" t="str">
            <v>TCDVUT</v>
          </cell>
          <cell r="M119" t="str">
            <v>Z</v>
          </cell>
          <cell r="N119">
            <v>26</v>
          </cell>
          <cell r="O119">
            <v>0</v>
          </cell>
          <cell r="Q119" t="str">
            <v>ＤＤＷでバージョン確認した日時。ＤＤＷの電文からセット。</v>
          </cell>
        </row>
        <row r="120">
          <cell r="B120">
            <v>152</v>
          </cell>
          <cell r="C120" t="str">
            <v>ネットワークＩＤ</v>
          </cell>
          <cell r="K120" t="str">
            <v>NTID</v>
          </cell>
          <cell r="L120" t="str">
            <v>NTID</v>
          </cell>
          <cell r="M120" t="str">
            <v>A</v>
          </cell>
          <cell r="N120">
            <v>16</v>
          </cell>
          <cell r="O120">
            <v>0</v>
          </cell>
          <cell r="Q120" t="str">
            <v>ＤＩＳＫにつける初期ＩＤ</v>
          </cell>
        </row>
        <row r="121">
          <cell r="B121">
            <v>153</v>
          </cell>
          <cell r="C121" t="str">
            <v>ネットワークパスワード</v>
          </cell>
          <cell r="K121" t="str">
            <v>NTPS</v>
          </cell>
          <cell r="L121" t="str">
            <v>NTPS</v>
          </cell>
          <cell r="M121" t="str">
            <v>A</v>
          </cell>
          <cell r="N121">
            <v>8</v>
          </cell>
          <cell r="O121">
            <v>0</v>
          </cell>
          <cell r="Q121" t="str">
            <v>ＤＩＳＫにつける初期パスワード</v>
          </cell>
        </row>
        <row r="122">
          <cell r="B122">
            <v>154</v>
          </cell>
          <cell r="C122" t="str">
            <v>バージョン</v>
          </cell>
          <cell r="K122" t="str">
            <v>VARN</v>
          </cell>
          <cell r="L122" t="str">
            <v>VARN</v>
          </cell>
          <cell r="M122" t="str">
            <v>A</v>
          </cell>
          <cell r="N122">
            <v>4</v>
          </cell>
          <cell r="O122">
            <v>0</v>
          </cell>
          <cell r="Q122" t="str">
            <v>コンテンツのバージョン</v>
          </cell>
        </row>
        <row r="123">
          <cell r="B123">
            <v>155</v>
          </cell>
          <cell r="C123" t="str">
            <v>ハード既取得区分</v>
          </cell>
          <cell r="K123" t="str">
            <v>HWSK</v>
          </cell>
          <cell r="M123" t="str">
            <v>A</v>
          </cell>
          <cell r="N123">
            <v>1</v>
          </cell>
          <cell r="O123">
            <v>0</v>
          </cell>
          <cell r="Q123" t="str">
            <v>１：既取得、０：未取得</v>
          </cell>
        </row>
        <row r="124">
          <cell r="B124">
            <v>156</v>
          </cell>
          <cell r="C124" t="str">
            <v>パスワード設定可能区分</v>
          </cell>
          <cell r="K124" t="str">
            <v>PSSK</v>
          </cell>
          <cell r="L124" t="str">
            <v>PSSTKB</v>
          </cell>
          <cell r="M124" t="str">
            <v>A</v>
          </cell>
          <cell r="N124">
            <v>1</v>
          </cell>
          <cell r="O124">
            <v>0</v>
          </cell>
          <cell r="Q124" t="str">
            <v>０：設定不可、１：パスワード設定可能</v>
          </cell>
        </row>
        <row r="125">
          <cell r="B125">
            <v>158</v>
          </cell>
          <cell r="C125" t="str">
            <v>ファイルバージョン</v>
          </cell>
          <cell r="K125" t="str">
            <v>FIVR</v>
          </cell>
          <cell r="L125" t="str">
            <v>FIVR</v>
          </cell>
          <cell r="M125" t="str">
            <v>A</v>
          </cell>
          <cell r="N125">
            <v>4</v>
          </cell>
          <cell r="O125">
            <v>0</v>
          </cell>
          <cell r="Q125" t="str">
            <v>バージョン情報</v>
          </cell>
        </row>
        <row r="126">
          <cell r="B126" t="str">
            <v>削除</v>
          </cell>
          <cell r="C126" t="str">
            <v>ファイル区分</v>
          </cell>
          <cell r="K126" t="str">
            <v>FILK</v>
          </cell>
          <cell r="M126" t="str">
            <v>S</v>
          </cell>
          <cell r="N126">
            <v>3</v>
          </cell>
          <cell r="O126">
            <v>0</v>
          </cell>
          <cell r="Q126" t="str">
            <v>ＦＩ×１２０で売上票情報交換テープを表す</v>
          </cell>
        </row>
        <row r="127">
          <cell r="B127">
            <v>161</v>
          </cell>
          <cell r="C127" t="str">
            <v>ファイル名</v>
          </cell>
          <cell r="K127" t="str">
            <v>FINM</v>
          </cell>
          <cell r="L127" t="str">
            <v>FINM</v>
          </cell>
          <cell r="M127" t="str">
            <v>A</v>
          </cell>
          <cell r="N127">
            <v>12</v>
          </cell>
          <cell r="O127">
            <v>0</v>
          </cell>
          <cell r="Q127" t="str">
            <v>ファイル名</v>
          </cell>
        </row>
        <row r="128">
          <cell r="B128" t="str">
            <v>削除</v>
          </cell>
          <cell r="C128" t="str">
            <v>ブラウジングサービス料金コード</v>
          </cell>
          <cell r="K128" t="str">
            <v>BSRC</v>
          </cell>
          <cell r="L128" t="str">
            <v>BRSRCD</v>
          </cell>
          <cell r="M128" t="str">
            <v>A</v>
          </cell>
          <cell r="N128">
            <v>3</v>
          </cell>
          <cell r="O128">
            <v>0</v>
          </cell>
          <cell r="Q128" t="str">
            <v>ブラウジングサービス料金コード</v>
          </cell>
        </row>
        <row r="129">
          <cell r="B129" t="str">
            <v>削除</v>
          </cell>
          <cell r="C129" t="str">
            <v>ブラウジング利用区分</v>
          </cell>
          <cell r="K129" t="str">
            <v>BRRK</v>
          </cell>
          <cell r="L129" t="str">
            <v>BRRYKB</v>
          </cell>
          <cell r="M129" t="str">
            <v>A</v>
          </cell>
          <cell r="N129">
            <v>1</v>
          </cell>
          <cell r="O129">
            <v>0</v>
          </cell>
          <cell r="Q129" t="str">
            <v>会員区分のブラウジング利用をするかの区分。１：利用</v>
          </cell>
        </row>
        <row r="130">
          <cell r="B130" t="str">
            <v>削除</v>
          </cell>
          <cell r="C130" t="str">
            <v>ＤＤＷ配信バージョンプログラム</v>
          </cell>
          <cell r="K130" t="str">
            <v>DVCP</v>
          </cell>
          <cell r="L130" t="str">
            <v>DHVPRG</v>
          </cell>
          <cell r="M130" t="str">
            <v>A</v>
          </cell>
          <cell r="N130">
            <v>10</v>
          </cell>
          <cell r="O130">
            <v>0</v>
          </cell>
          <cell r="Q130" t="str">
            <v>ＤＤＷへ配信するプログラムのバージョン。Pyyyymmddn</v>
          </cell>
        </row>
        <row r="131">
          <cell r="B131" t="str">
            <v>削除</v>
          </cell>
          <cell r="C131" t="str">
            <v>ＤＤＷ配信バージョンプログラム更新日時</v>
          </cell>
          <cell r="K131" t="str">
            <v>DVCT</v>
          </cell>
          <cell r="L131" t="str">
            <v>DHVPUT</v>
          </cell>
          <cell r="M131" t="str">
            <v>Z</v>
          </cell>
          <cell r="N131">
            <v>26</v>
          </cell>
          <cell r="O131">
            <v>0</v>
          </cell>
          <cell r="Q131" t="str">
            <v>ＤＤＷで更新完了した日時。ＤＤＷの電文からセット。</v>
          </cell>
        </row>
        <row r="132">
          <cell r="B132" t="str">
            <v>削除</v>
          </cell>
          <cell r="C132" t="str">
            <v>ボーナス明細</v>
          </cell>
          <cell r="K132" t="str">
            <v>BUDT</v>
          </cell>
          <cell r="M132" t="str">
            <v>A</v>
          </cell>
          <cell r="N132">
            <v>2</v>
          </cell>
          <cell r="O132">
            <v>0</v>
          </cell>
          <cell r="Q132" t="str">
            <v>別紙参照</v>
          </cell>
        </row>
        <row r="133">
          <cell r="B133" t="str">
            <v>削除</v>
          </cell>
          <cell r="C133" t="str">
            <v>ＤＤＷ配信バージョンマスター</v>
          </cell>
          <cell r="K133" t="str">
            <v>DHVM</v>
          </cell>
          <cell r="L133" t="str">
            <v>DHVMAS</v>
          </cell>
          <cell r="M133" t="str">
            <v>A</v>
          </cell>
          <cell r="N133">
            <v>10</v>
          </cell>
          <cell r="O133">
            <v>0</v>
          </cell>
          <cell r="Q133" t="str">
            <v>ＤＤＷへ配信するマスターのバージョン。Myyyymmddn</v>
          </cell>
        </row>
        <row r="134">
          <cell r="B134" t="str">
            <v>削除</v>
          </cell>
          <cell r="C134" t="str">
            <v>ＤＤＷ配信バージョンマスター更新日時</v>
          </cell>
          <cell r="K134" t="str">
            <v>DHVT</v>
          </cell>
          <cell r="L134" t="str">
            <v>DHVMUT</v>
          </cell>
          <cell r="M134" t="str">
            <v>Z</v>
          </cell>
          <cell r="N134">
            <v>26</v>
          </cell>
          <cell r="O134">
            <v>0</v>
          </cell>
          <cell r="Q134" t="str">
            <v>ＤＤＷで更新完了した日時。ＤＤＷの電文からセット。</v>
          </cell>
        </row>
        <row r="135">
          <cell r="B135">
            <v>172</v>
          </cell>
          <cell r="C135" t="str">
            <v>メールアドレス</v>
          </cell>
          <cell r="K135" t="str">
            <v>MLAD</v>
          </cell>
          <cell r="L135" t="str">
            <v>MLAD</v>
          </cell>
          <cell r="M135" t="str">
            <v>A</v>
          </cell>
          <cell r="N135">
            <v>64</v>
          </cell>
          <cell r="O135">
            <v>0</v>
          </cell>
          <cell r="Q135" t="str">
            <v>メールアドレス</v>
          </cell>
        </row>
        <row r="136">
          <cell r="B136">
            <v>173</v>
          </cell>
          <cell r="C136" t="str">
            <v>メールアドレス停止区分</v>
          </cell>
          <cell r="K136" t="str">
            <v>MLTK</v>
          </cell>
          <cell r="L136" t="str">
            <v>ADTSKB</v>
          </cell>
          <cell r="M136" t="str">
            <v>A</v>
          </cell>
          <cell r="N136">
            <v>1</v>
          </cell>
          <cell r="O136">
            <v>0</v>
          </cell>
          <cell r="Q136" t="str">
            <v>０：通常、１：停止、２：休止、D：メールボックス削除済</v>
          </cell>
        </row>
        <row r="137">
          <cell r="B137">
            <v>174</v>
          </cell>
          <cell r="C137" t="str">
            <v>メールアドレス無効開始日付</v>
          </cell>
          <cell r="K137" t="str">
            <v>MLMD</v>
          </cell>
          <cell r="L137" t="str">
            <v>ADMUST</v>
          </cell>
          <cell r="M137" t="str">
            <v>L</v>
          </cell>
          <cell r="N137">
            <v>10</v>
          </cell>
          <cell r="O137">
            <v>0</v>
          </cell>
          <cell r="Q137" t="str">
            <v>メールアドレスを無効にした日付</v>
          </cell>
        </row>
        <row r="138">
          <cell r="B138">
            <v>175</v>
          </cell>
          <cell r="C138" t="str">
            <v>メールアドレス無効理由区分</v>
          </cell>
          <cell r="K138" t="str">
            <v>MLMR</v>
          </cell>
          <cell r="L138" t="str">
            <v>ADMRKB</v>
          </cell>
          <cell r="M138" t="str">
            <v>A</v>
          </cell>
          <cell r="N138">
            <v>2</v>
          </cell>
          <cell r="O138">
            <v>0</v>
          </cell>
          <cell r="Q138" t="str">
            <v>０１：会員解約、０２：会員停止、０３：会員休止、０４：メール休止、０５：会員区分変更（追加）</v>
          </cell>
        </row>
        <row r="139">
          <cell r="B139">
            <v>176</v>
          </cell>
          <cell r="C139" t="str">
            <v>メールサービスＩＤ</v>
          </cell>
          <cell r="K139" t="str">
            <v>MLSI</v>
          </cell>
          <cell r="L139" t="str">
            <v>SRVID</v>
          </cell>
          <cell r="M139" t="str">
            <v>A</v>
          </cell>
          <cell r="N139">
            <v>5</v>
          </cell>
          <cell r="O139">
            <v>0</v>
          </cell>
          <cell r="Q139" t="str">
            <v>メールサービスをユニークにするコード</v>
          </cell>
        </row>
        <row r="140">
          <cell r="B140">
            <v>177</v>
          </cell>
          <cell r="C140" t="str">
            <v>メールサービス名</v>
          </cell>
          <cell r="K140" t="str">
            <v>MLSN</v>
          </cell>
          <cell r="L140" t="str">
            <v>SRVNM</v>
          </cell>
          <cell r="M140" t="str">
            <v>O</v>
          </cell>
          <cell r="N140">
            <v>42</v>
          </cell>
          <cell r="O140">
            <v>0</v>
          </cell>
          <cell r="Q140" t="str">
            <v>メールサービス名</v>
          </cell>
        </row>
        <row r="141">
          <cell r="B141" t="str">
            <v>削除</v>
          </cell>
          <cell r="C141" t="str">
            <v>メールサービス料金コード</v>
          </cell>
          <cell r="K141" t="str">
            <v>MLRC</v>
          </cell>
          <cell r="L141" t="str">
            <v>MSVRCD</v>
          </cell>
          <cell r="M141" t="str">
            <v>A</v>
          </cell>
          <cell r="N141">
            <v>3</v>
          </cell>
          <cell r="O141">
            <v>0</v>
          </cell>
          <cell r="Q141" t="str">
            <v xml:space="preserve">メールサービス料金コード </v>
          </cell>
        </row>
        <row r="142">
          <cell r="B142">
            <v>179</v>
          </cell>
          <cell r="C142" t="str">
            <v>メールパスワード</v>
          </cell>
          <cell r="K142" t="str">
            <v>MLPS</v>
          </cell>
          <cell r="L142" t="str">
            <v>MLPS</v>
          </cell>
          <cell r="M142" t="str">
            <v>H</v>
          </cell>
          <cell r="N142">
            <v>8</v>
          </cell>
          <cell r="O142">
            <v>0</v>
          </cell>
          <cell r="Q142" t="str">
            <v>メールパスワード</v>
          </cell>
        </row>
        <row r="143">
          <cell r="B143">
            <v>180</v>
          </cell>
          <cell r="C143" t="str">
            <v>メール使用区分</v>
          </cell>
          <cell r="K143" t="str">
            <v>MLSK</v>
          </cell>
          <cell r="L143" t="str">
            <v>MLSK</v>
          </cell>
          <cell r="M143" t="str">
            <v>A</v>
          </cell>
          <cell r="N143">
            <v>1</v>
          </cell>
          <cell r="O143">
            <v>0</v>
          </cell>
          <cell r="Q143" t="str">
            <v>会員区分のメール利用をするかの区分。０：使用不可、１：使用可</v>
          </cell>
        </row>
        <row r="144">
          <cell r="B144">
            <v>186</v>
          </cell>
          <cell r="C144" t="str">
            <v>ライセンサーコード</v>
          </cell>
          <cell r="K144" t="str">
            <v>LISC</v>
          </cell>
          <cell r="L144" t="str">
            <v>　</v>
          </cell>
          <cell r="M144" t="str">
            <v>A</v>
          </cell>
          <cell r="N144">
            <v>4</v>
          </cell>
          <cell r="O144">
            <v>0</v>
          </cell>
          <cell r="Q144" t="str">
            <v>ライセンサーコード</v>
          </cell>
        </row>
        <row r="145">
          <cell r="B145">
            <v>187</v>
          </cell>
          <cell r="C145" t="str">
            <v>ライセンサー名</v>
          </cell>
          <cell r="K145" t="str">
            <v>LISN</v>
          </cell>
          <cell r="M145" t="str">
            <v>O</v>
          </cell>
          <cell r="N145">
            <v>42</v>
          </cell>
          <cell r="O145">
            <v>0</v>
          </cell>
          <cell r="Q145" t="str">
            <v>ライセンサー名</v>
          </cell>
        </row>
        <row r="146">
          <cell r="B146">
            <v>188</v>
          </cell>
          <cell r="C146" t="str">
            <v>ライセンサー名カナ</v>
          </cell>
          <cell r="K146" t="str">
            <v>LISM</v>
          </cell>
          <cell r="M146" t="str">
            <v>A</v>
          </cell>
          <cell r="N146">
            <v>20</v>
          </cell>
          <cell r="O146">
            <v>0</v>
          </cell>
          <cell r="Q146" t="str">
            <v>ライセンサー名カナ</v>
          </cell>
        </row>
        <row r="147">
          <cell r="B147">
            <v>189</v>
          </cell>
          <cell r="C147" t="str">
            <v>ライセンサー略称名</v>
          </cell>
          <cell r="K147" t="str">
            <v>LISR</v>
          </cell>
          <cell r="M147" t="str">
            <v>O</v>
          </cell>
          <cell r="N147">
            <v>22</v>
          </cell>
          <cell r="O147">
            <v>0</v>
          </cell>
          <cell r="Q147" t="str">
            <v>ライセンサー略称名</v>
          </cell>
        </row>
        <row r="148">
          <cell r="B148">
            <v>190</v>
          </cell>
          <cell r="C148" t="str">
            <v>ライセンス対象区分</v>
          </cell>
          <cell r="K148" t="str">
            <v>LITK</v>
          </cell>
          <cell r="M148" t="str">
            <v>A</v>
          </cell>
          <cell r="N148">
            <v>1</v>
          </cell>
          <cell r="O148">
            <v>0</v>
          </cell>
          <cell r="Q148" t="str">
            <v>１：対象、0：対象外</v>
          </cell>
        </row>
        <row r="149">
          <cell r="B149">
            <v>191</v>
          </cell>
          <cell r="C149" t="str">
            <v>ライセンス率</v>
          </cell>
          <cell r="K149" t="str">
            <v>LIRI</v>
          </cell>
          <cell r="M149" t="str">
            <v>S</v>
          </cell>
          <cell r="N149">
            <v>3</v>
          </cell>
          <cell r="O149">
            <v>2</v>
          </cell>
          <cell r="Q149" t="str">
            <v>掛け率</v>
          </cell>
        </row>
        <row r="150">
          <cell r="B150">
            <v>192</v>
          </cell>
          <cell r="C150" t="str">
            <v>レコードＩＤ</v>
          </cell>
          <cell r="K150" t="str">
            <v>REID</v>
          </cell>
          <cell r="M150" t="str">
            <v>S</v>
          </cell>
          <cell r="N150">
            <v>1</v>
          </cell>
          <cell r="O150">
            <v>0</v>
          </cell>
          <cell r="Q150" t="str">
            <v>固定値＝「１」ヘッダーレコードをあらわす</v>
          </cell>
        </row>
        <row r="151">
          <cell r="B151">
            <v>193</v>
          </cell>
          <cell r="C151" t="str">
            <v>レコード区分</v>
          </cell>
          <cell r="K151" t="str">
            <v>RECK</v>
          </cell>
          <cell r="M151" t="str">
            <v>S</v>
          </cell>
          <cell r="N151">
            <v>1</v>
          </cell>
          <cell r="O151">
            <v>0</v>
          </cell>
          <cell r="Q151" t="str">
            <v>「１」固定</v>
          </cell>
        </row>
        <row r="152">
          <cell r="B152" t="str">
            <v>削除</v>
          </cell>
          <cell r="C152" t="str">
            <v>ワンナンバー区分</v>
          </cell>
          <cell r="K152" t="str">
            <v>ONEK</v>
          </cell>
          <cell r="M152" t="str">
            <v>A</v>
          </cell>
          <cell r="N152">
            <v>1</v>
          </cell>
          <cell r="O152">
            <v>0</v>
          </cell>
          <cell r="Q152" t="str">
            <v>削除</v>
          </cell>
        </row>
        <row r="153">
          <cell r="B153" t="str">
            <v>削除</v>
          </cell>
          <cell r="C153" t="str">
            <v>宛先ＴＥＬ番号</v>
          </cell>
          <cell r="K153" t="str">
            <v>ATTL</v>
          </cell>
          <cell r="M153" t="str">
            <v>A</v>
          </cell>
          <cell r="N153">
            <v>14</v>
          </cell>
          <cell r="O153">
            <v>0</v>
          </cell>
          <cell r="Q153" t="str">
            <v>連絡先の電話番号（ハイフン無し）</v>
          </cell>
        </row>
        <row r="154">
          <cell r="B154" t="str">
            <v>削除</v>
          </cell>
          <cell r="C154" t="str">
            <v>宛先氏名カナ</v>
          </cell>
          <cell r="K154" t="str">
            <v>ATSM</v>
          </cell>
          <cell r="M154" t="str">
            <v>A</v>
          </cell>
          <cell r="N154">
            <v>24</v>
          </cell>
          <cell r="O154">
            <v>0</v>
          </cell>
          <cell r="Q154" t="str">
            <v>氏名・カナ（名字名前の間は１ブランク）</v>
          </cell>
        </row>
        <row r="155">
          <cell r="B155" t="str">
            <v>削除</v>
          </cell>
          <cell r="C155" t="str">
            <v>宛先氏名漢字</v>
          </cell>
          <cell r="K155" t="str">
            <v>ATSN</v>
          </cell>
          <cell r="M155" t="str">
            <v>O</v>
          </cell>
          <cell r="N155">
            <v>32</v>
          </cell>
          <cell r="O155">
            <v>0</v>
          </cell>
          <cell r="Q155" t="str">
            <v>氏名・漢字（名字名前の間は１ブランク）</v>
          </cell>
        </row>
        <row r="156">
          <cell r="B156" t="str">
            <v>削除</v>
          </cell>
          <cell r="C156" t="str">
            <v>暗号プログラム</v>
          </cell>
          <cell r="K156" t="str">
            <v>ANPG</v>
          </cell>
          <cell r="L156" t="str">
            <v>ANGPRG</v>
          </cell>
          <cell r="M156" t="str">
            <v>B</v>
          </cell>
          <cell r="N156" t="str">
            <v>-</v>
          </cell>
          <cell r="O156">
            <v>0</v>
          </cell>
          <cell r="Q156" t="str">
            <v>暗号プログラムファイル（バイナリ）</v>
          </cell>
        </row>
        <row r="157">
          <cell r="B157" t="str">
            <v>削除</v>
          </cell>
          <cell r="C157" t="str">
            <v>暗号プログラムＩＤ</v>
          </cell>
          <cell r="K157" t="str">
            <v>ANPI</v>
          </cell>
          <cell r="L157" t="str">
            <v>PRGID</v>
          </cell>
          <cell r="M157" t="str">
            <v>A</v>
          </cell>
          <cell r="N157">
            <v>10</v>
          </cell>
          <cell r="O157">
            <v>0</v>
          </cell>
          <cell r="Q157" t="str">
            <v>暗号プログラムＩＤ</v>
          </cell>
        </row>
        <row r="158">
          <cell r="B158">
            <v>207</v>
          </cell>
          <cell r="C158" t="str">
            <v>委託単価</v>
          </cell>
          <cell r="K158" t="str">
            <v>ITTG</v>
          </cell>
          <cell r="M158" t="str">
            <v>P</v>
          </cell>
          <cell r="N158">
            <v>7</v>
          </cell>
          <cell r="O158">
            <v>0</v>
          </cell>
          <cell r="Q158" t="str">
            <v>委託単価（会員一人単価）</v>
          </cell>
        </row>
        <row r="159">
          <cell r="B159">
            <v>208</v>
          </cell>
          <cell r="C159" t="str">
            <v>異動依頼年月日</v>
          </cell>
          <cell r="K159" t="str">
            <v>IIRD</v>
          </cell>
          <cell r="M159" t="str">
            <v>L</v>
          </cell>
          <cell r="N159">
            <v>10</v>
          </cell>
          <cell r="O159">
            <v>0</v>
          </cell>
          <cell r="Q159" t="str">
            <v>異動依頼の日付</v>
          </cell>
        </row>
        <row r="160">
          <cell r="B160">
            <v>209</v>
          </cell>
          <cell r="C160" t="str">
            <v>異動状況区分</v>
          </cell>
          <cell r="K160" t="str">
            <v>IJKK</v>
          </cell>
          <cell r="M160" t="str">
            <v>A</v>
          </cell>
          <cell r="N160">
            <v>2</v>
          </cell>
          <cell r="O160">
            <v>0</v>
          </cell>
          <cell r="Q160" t="str">
            <v>異動情報の状況を区分する。００：異動中、０１：異動済</v>
          </cell>
        </row>
        <row r="161">
          <cell r="B161">
            <v>210</v>
          </cell>
          <cell r="C161" t="str">
            <v>異動内容区分</v>
          </cell>
          <cell r="K161" t="str">
            <v>INIK</v>
          </cell>
          <cell r="M161" t="str">
            <v>A</v>
          </cell>
          <cell r="N161">
            <v>2</v>
          </cell>
          <cell r="O161">
            <v>0</v>
          </cell>
          <cell r="Q161" t="str">
            <v>異動の内容を区分する。００：正会員、１０：一般情報変更、１１：会員区分変更　等</v>
          </cell>
        </row>
        <row r="162">
          <cell r="B162">
            <v>211</v>
          </cell>
          <cell r="C162" t="str">
            <v>異動予定年月日</v>
          </cell>
          <cell r="K162" t="str">
            <v>IYOD</v>
          </cell>
          <cell r="M162" t="str">
            <v>L</v>
          </cell>
          <cell r="N162">
            <v>10</v>
          </cell>
          <cell r="O162">
            <v>0</v>
          </cell>
          <cell r="Q162" t="str">
            <v>異動を行う予定日付</v>
          </cell>
        </row>
        <row r="163">
          <cell r="B163">
            <v>212</v>
          </cell>
          <cell r="C163" t="str">
            <v>異動理由区分</v>
          </cell>
          <cell r="K163" t="str">
            <v>IRIK</v>
          </cell>
          <cell r="M163" t="str">
            <v>A</v>
          </cell>
          <cell r="N163">
            <v>2</v>
          </cell>
          <cell r="O163">
            <v>0</v>
          </cell>
          <cell r="Q163" t="str">
            <v>00：正規会員、１０：書類記載ミスによる変更、１１：転居による住所・電話変更、等</v>
          </cell>
        </row>
        <row r="164">
          <cell r="B164">
            <v>213</v>
          </cell>
          <cell r="C164" t="str">
            <v>加盟店使用欄①</v>
          </cell>
          <cell r="K164" t="str">
            <v>KAS1</v>
          </cell>
          <cell r="M164" t="str">
            <v>A</v>
          </cell>
          <cell r="N164">
            <v>20</v>
          </cell>
          <cell r="O164">
            <v>0</v>
          </cell>
          <cell r="Q164" t="str">
            <v>顧客管理番号等（左詰後ろブランク）</v>
          </cell>
        </row>
        <row r="165">
          <cell r="B165">
            <v>214</v>
          </cell>
          <cell r="C165" t="str">
            <v>加盟店使用欄②</v>
          </cell>
          <cell r="K165" t="str">
            <v>KAS2</v>
          </cell>
          <cell r="M165" t="str">
            <v>A</v>
          </cell>
          <cell r="N165">
            <v>15</v>
          </cell>
          <cell r="O165">
            <v>0</v>
          </cell>
          <cell r="Q165" t="str">
            <v>会員カナ氏名等（左詰後ろブランク）</v>
          </cell>
        </row>
        <row r="166">
          <cell r="B166">
            <v>215</v>
          </cell>
          <cell r="C166" t="str">
            <v>加盟店番号</v>
          </cell>
          <cell r="K166" t="str">
            <v>KABG</v>
          </cell>
          <cell r="M166" t="str">
            <v>A</v>
          </cell>
          <cell r="N166">
            <v>15</v>
          </cell>
          <cell r="O166">
            <v>0</v>
          </cell>
          <cell r="Q166" t="str">
            <v>会社コード（指定コード）</v>
          </cell>
        </row>
        <row r="167">
          <cell r="B167">
            <v>216</v>
          </cell>
          <cell r="C167" t="str">
            <v>加盟店名</v>
          </cell>
          <cell r="K167" t="str">
            <v>KASN</v>
          </cell>
          <cell r="M167" t="str">
            <v>A</v>
          </cell>
          <cell r="N167">
            <v>25</v>
          </cell>
          <cell r="O167">
            <v>0</v>
          </cell>
          <cell r="Q167" t="str">
            <v>左詰で社名を記録し、あまりスペース</v>
          </cell>
        </row>
        <row r="168">
          <cell r="B168" t="str">
            <v>削除</v>
          </cell>
          <cell r="C168" t="str">
            <v>稼動フラグ</v>
          </cell>
          <cell r="K168" t="str">
            <v>ACTF</v>
          </cell>
          <cell r="L168" t="str">
            <v>KADOFL</v>
          </cell>
          <cell r="M168" t="str">
            <v>A</v>
          </cell>
          <cell r="N168">
            <v>1</v>
          </cell>
          <cell r="O168">
            <v>0</v>
          </cell>
          <cell r="Q168" t="str">
            <v>このレコードの活動状態　０：活動、１：非活動（非活動のＤＤＷシリアル№は再利用される）</v>
          </cell>
        </row>
        <row r="169">
          <cell r="B169" t="str">
            <v>削除</v>
          </cell>
          <cell r="C169" t="str">
            <v>稼動開始日付</v>
          </cell>
          <cell r="K169" t="str">
            <v>ACSD</v>
          </cell>
          <cell r="L169" t="str">
            <v>ACSD</v>
          </cell>
          <cell r="M169" t="str">
            <v>L</v>
          </cell>
          <cell r="N169">
            <v>10</v>
          </cell>
          <cell r="O169">
            <v>0</v>
          </cell>
          <cell r="Q169" t="str">
            <v>ＤＤＷの稼動開始日付</v>
          </cell>
        </row>
        <row r="170">
          <cell r="B170" t="str">
            <v>削除</v>
          </cell>
          <cell r="C170" t="str">
            <v>稼動終了日付</v>
          </cell>
          <cell r="K170" t="str">
            <v>ACED</v>
          </cell>
          <cell r="L170" t="str">
            <v>ACED</v>
          </cell>
          <cell r="M170" t="str">
            <v>L</v>
          </cell>
          <cell r="N170">
            <v>10</v>
          </cell>
          <cell r="O170">
            <v>0</v>
          </cell>
          <cell r="Q170" t="str">
            <v>ＤＤＷの稼動終了日付</v>
          </cell>
        </row>
        <row r="171">
          <cell r="B171">
            <v>220</v>
          </cell>
          <cell r="C171" t="str">
            <v>課金開始日付</v>
          </cell>
          <cell r="K171" t="str">
            <v>KASD</v>
          </cell>
          <cell r="L171" t="str">
            <v>KKKDT</v>
          </cell>
          <cell r="M171" t="str">
            <v>L</v>
          </cell>
          <cell r="N171">
            <v>10</v>
          </cell>
          <cell r="O171">
            <v>0</v>
          </cell>
          <cell r="Q171" t="str">
            <v>会員の課金を開始する日付（会費）</v>
          </cell>
        </row>
        <row r="172">
          <cell r="B172">
            <v>221</v>
          </cell>
          <cell r="C172" t="str">
            <v>会員ＩＤ</v>
          </cell>
          <cell r="K172" t="str">
            <v>KNID</v>
          </cell>
          <cell r="L172" t="str">
            <v>KNID</v>
          </cell>
          <cell r="M172" t="str">
            <v>A</v>
          </cell>
          <cell r="N172">
            <v>8</v>
          </cell>
          <cell r="O172">
            <v>0</v>
          </cell>
          <cell r="Q172" t="str">
            <v>会員をユニークにするキー</v>
          </cell>
        </row>
        <row r="173">
          <cell r="B173">
            <v>222</v>
          </cell>
          <cell r="C173" t="str">
            <v>会員ＩＤ枝番</v>
          </cell>
          <cell r="K173" t="str">
            <v>KNED</v>
          </cell>
          <cell r="L173" t="str">
            <v>KAIEDA</v>
          </cell>
          <cell r="M173" t="str">
            <v>A</v>
          </cell>
          <cell r="N173">
            <v>1</v>
          </cell>
          <cell r="O173">
            <v>0</v>
          </cell>
          <cell r="Q173" t="str">
            <v>利用者をユニークにするキー</v>
          </cell>
        </row>
        <row r="174">
          <cell r="B174">
            <v>223</v>
          </cell>
          <cell r="C174" t="str">
            <v>会員クラス</v>
          </cell>
          <cell r="K174" t="str">
            <v>KNCL</v>
          </cell>
          <cell r="L174" t="str">
            <v>KNCL</v>
          </cell>
          <cell r="M174" t="str">
            <v>A</v>
          </cell>
          <cell r="N174">
            <v>6</v>
          </cell>
          <cell r="O174">
            <v>0</v>
          </cell>
          <cell r="Q174" t="str">
            <v>利用状況や利用回数等。１：通常、２：優良、３：不良</v>
          </cell>
        </row>
        <row r="175">
          <cell r="B175">
            <v>224</v>
          </cell>
          <cell r="C175" t="str">
            <v>会員パスワード</v>
          </cell>
          <cell r="K175" t="str">
            <v>KNPS</v>
          </cell>
          <cell r="L175" t="str">
            <v>KNPS</v>
          </cell>
          <cell r="M175" t="str">
            <v>H</v>
          </cell>
          <cell r="N175">
            <v>8</v>
          </cell>
          <cell r="O175">
            <v>0</v>
          </cell>
          <cell r="Q175" t="str">
            <v>会員パスワード（初期パスワード）</v>
          </cell>
        </row>
        <row r="176">
          <cell r="B176">
            <v>226</v>
          </cell>
          <cell r="C176" t="str">
            <v>会員区分</v>
          </cell>
          <cell r="K176" t="str">
            <v>KNKB</v>
          </cell>
          <cell r="L176" t="str">
            <v>KNKB</v>
          </cell>
          <cell r="M176" t="str">
            <v>A</v>
          </cell>
          <cell r="N176">
            <v>2</v>
          </cell>
          <cell r="O176">
            <v>0</v>
          </cell>
          <cell r="Q176" t="str">
            <v>０１：Aコース、０２：Bコース</v>
          </cell>
        </row>
        <row r="177">
          <cell r="B177">
            <v>227</v>
          </cell>
          <cell r="C177" t="str">
            <v>会員氏名カナ（半角）</v>
          </cell>
          <cell r="K177" t="str">
            <v>KNSM</v>
          </cell>
          <cell r="M177" t="str">
            <v>A</v>
          </cell>
          <cell r="N177">
            <v>24</v>
          </cell>
          <cell r="O177">
            <v>0</v>
          </cell>
          <cell r="Q177" t="str">
            <v>氏名・カナ（名字名前の間は１ブランク）</v>
          </cell>
        </row>
        <row r="178">
          <cell r="B178">
            <v>228</v>
          </cell>
          <cell r="C178" t="str">
            <v>会員氏名漢字</v>
          </cell>
          <cell r="K178" t="str">
            <v>KNSN</v>
          </cell>
          <cell r="L178" t="str">
            <v>KNSN</v>
          </cell>
          <cell r="M178" t="str">
            <v>O</v>
          </cell>
          <cell r="N178">
            <v>32</v>
          </cell>
          <cell r="O178">
            <v>0</v>
          </cell>
          <cell r="Q178" t="str">
            <v>氏名・漢字（名字名前の間は１ブランク）</v>
          </cell>
        </row>
        <row r="179">
          <cell r="B179">
            <v>231</v>
          </cell>
          <cell r="C179" t="str">
            <v>会員証発行区分</v>
          </cell>
          <cell r="K179" t="str">
            <v>KNHK</v>
          </cell>
          <cell r="L179" t="str">
            <v>KNHK</v>
          </cell>
          <cell r="M179" t="str">
            <v>A</v>
          </cell>
          <cell r="N179">
            <v>1</v>
          </cell>
          <cell r="O179">
            <v>0</v>
          </cell>
          <cell r="Q179" t="str">
            <v>１：希望する、２：希望しない</v>
          </cell>
        </row>
        <row r="180">
          <cell r="B180">
            <v>232</v>
          </cell>
          <cell r="C180" t="str">
            <v>会員証郵送日付</v>
          </cell>
          <cell r="K180" t="str">
            <v>KSYD</v>
          </cell>
          <cell r="M180" t="str">
            <v>L</v>
          </cell>
          <cell r="N180">
            <v>10</v>
          </cell>
          <cell r="O180">
            <v>0</v>
          </cell>
          <cell r="Q180" t="str">
            <v>会員証郵送日付 YYYY-MM-DD  ＪＢＬ</v>
          </cell>
        </row>
        <row r="181">
          <cell r="B181">
            <v>233</v>
          </cell>
          <cell r="C181" t="str">
            <v>会員状況区分</v>
          </cell>
          <cell r="K181" t="str">
            <v>KNJK</v>
          </cell>
          <cell r="L181" t="str">
            <v>KNJK</v>
          </cell>
          <cell r="M181" t="str">
            <v>A</v>
          </cell>
          <cell r="N181">
            <v>2</v>
          </cell>
          <cell r="O181">
            <v>0</v>
          </cell>
          <cell r="Q181" t="str">
            <v>００：有効、１０：クレジット無効、２０：停止、３０：休止、９０：解約</v>
          </cell>
        </row>
        <row r="182">
          <cell r="B182">
            <v>235</v>
          </cell>
          <cell r="C182" t="str">
            <v>会員番号</v>
          </cell>
          <cell r="K182" t="str">
            <v>KNBG</v>
          </cell>
          <cell r="M182" t="str">
            <v>S</v>
          </cell>
          <cell r="N182">
            <v>16</v>
          </cell>
          <cell r="O182">
            <v>0</v>
          </cell>
          <cell r="Q182" t="str">
            <v>利用会員の会員番号を入力 ＊11桁カードは、右詰前０で記録</v>
          </cell>
        </row>
        <row r="183">
          <cell r="B183">
            <v>236</v>
          </cell>
          <cell r="C183" t="str">
            <v>会員番号更新サイン</v>
          </cell>
          <cell r="K183" t="str">
            <v>KNSI</v>
          </cell>
          <cell r="M183" t="str">
            <v>A</v>
          </cell>
          <cell r="N183">
            <v>1</v>
          </cell>
          <cell r="O183">
            <v>0</v>
          </cell>
          <cell r="Q183" t="str">
            <v>依頼：ＳＰＡＣＥ、　　　　結果：「０」変更なし、「１」変更あり、「スペース」</v>
          </cell>
        </row>
        <row r="184">
          <cell r="B184">
            <v>237</v>
          </cell>
          <cell r="C184" t="str">
            <v>会員番号更新件数</v>
          </cell>
          <cell r="K184" t="str">
            <v>KNUS</v>
          </cell>
          <cell r="M184" t="str">
            <v>S</v>
          </cell>
          <cell r="N184">
            <v>7</v>
          </cell>
          <cell r="O184">
            <v>0</v>
          </cell>
          <cell r="Q184" t="str">
            <v>依頼：オールＺＥＲ０、　　　　　結果：会員番号更新サイン「１」件数</v>
          </cell>
        </row>
        <row r="185">
          <cell r="B185">
            <v>238</v>
          </cell>
          <cell r="C185" t="str">
            <v>回数</v>
          </cell>
          <cell r="K185" t="str">
            <v>KAIS</v>
          </cell>
          <cell r="L185" t="str">
            <v>KAIS</v>
          </cell>
          <cell r="M185" t="str">
            <v>S</v>
          </cell>
          <cell r="N185">
            <v>3</v>
          </cell>
          <cell r="O185">
            <v>0</v>
          </cell>
          <cell r="Q185" t="str">
            <v>回数券</v>
          </cell>
        </row>
        <row r="186">
          <cell r="B186">
            <v>239</v>
          </cell>
          <cell r="C186" t="str">
            <v>回数券残高</v>
          </cell>
          <cell r="K186" t="str">
            <v>KIZG</v>
          </cell>
          <cell r="L186" t="str">
            <v>KIZG</v>
          </cell>
          <cell r="M186" t="str">
            <v>S</v>
          </cell>
          <cell r="N186">
            <v>4</v>
          </cell>
          <cell r="O186">
            <v>0</v>
          </cell>
          <cell r="Q186" t="str">
            <v>回数券の場合のサービスを受けられる回数の残り</v>
          </cell>
        </row>
        <row r="187">
          <cell r="B187" t="str">
            <v>削除</v>
          </cell>
          <cell r="C187" t="str">
            <v>開店日付</v>
          </cell>
          <cell r="K187" t="str">
            <v>ENDD</v>
          </cell>
          <cell r="M187" t="str">
            <v>L</v>
          </cell>
          <cell r="N187">
            <v>10</v>
          </cell>
          <cell r="O187">
            <v>0</v>
          </cell>
          <cell r="Q187" t="str">
            <v>店舗の開店する日付</v>
          </cell>
        </row>
        <row r="188">
          <cell r="B188">
            <v>241</v>
          </cell>
          <cell r="C188" t="str">
            <v>外税分子</v>
          </cell>
          <cell r="K188" t="str">
            <v>GZBS</v>
          </cell>
          <cell r="M188" t="str">
            <v>S</v>
          </cell>
          <cell r="N188">
            <v>3</v>
          </cell>
          <cell r="O188">
            <v>0</v>
          </cell>
          <cell r="Q188" t="str">
            <v>外税の時の計算用分子</v>
          </cell>
        </row>
        <row r="189">
          <cell r="B189">
            <v>242</v>
          </cell>
          <cell r="C189" t="str">
            <v>外税分母</v>
          </cell>
          <cell r="K189" t="str">
            <v>GZBU</v>
          </cell>
          <cell r="M189" t="str">
            <v>S</v>
          </cell>
          <cell r="N189">
            <v>3</v>
          </cell>
          <cell r="O189">
            <v>0</v>
          </cell>
          <cell r="Q189" t="str">
            <v>外税の時の計算用分母</v>
          </cell>
        </row>
        <row r="190">
          <cell r="B190">
            <v>244</v>
          </cell>
          <cell r="C190" t="str">
            <v>期間（月）</v>
          </cell>
          <cell r="K190" t="str">
            <v>KIMM</v>
          </cell>
          <cell r="L190" t="str">
            <v>KIMM</v>
          </cell>
          <cell r="M190" t="str">
            <v>S</v>
          </cell>
          <cell r="N190">
            <v>2</v>
          </cell>
          <cell r="O190">
            <v>0</v>
          </cell>
          <cell r="Q190" t="str">
            <v>期間権（月）</v>
          </cell>
        </row>
        <row r="191">
          <cell r="B191">
            <v>245</v>
          </cell>
          <cell r="C191" t="str">
            <v>期間（日）</v>
          </cell>
          <cell r="K191" t="str">
            <v>KIDD</v>
          </cell>
          <cell r="L191" t="str">
            <v>KIDD</v>
          </cell>
          <cell r="M191" t="str">
            <v>S</v>
          </cell>
          <cell r="N191">
            <v>2</v>
          </cell>
          <cell r="O191">
            <v>0</v>
          </cell>
          <cell r="Q191" t="str">
            <v>期間権（日）</v>
          </cell>
        </row>
        <row r="192">
          <cell r="B192">
            <v>246</v>
          </cell>
          <cell r="C192" t="str">
            <v>期間満了時刻</v>
          </cell>
          <cell r="K192" t="str">
            <v>KIMT</v>
          </cell>
          <cell r="L192" t="str">
            <v>KIMT</v>
          </cell>
          <cell r="M192" t="str">
            <v>T</v>
          </cell>
          <cell r="N192">
            <v>8</v>
          </cell>
          <cell r="O192">
            <v>0</v>
          </cell>
          <cell r="Q192" t="str">
            <v>期間権の場合のサービスを受けられる終日最終時刻</v>
          </cell>
        </row>
        <row r="193">
          <cell r="B193">
            <v>247</v>
          </cell>
          <cell r="C193" t="str">
            <v>期間満了日付</v>
          </cell>
          <cell r="K193" t="str">
            <v>KIMD</v>
          </cell>
          <cell r="L193" t="str">
            <v>KIMD</v>
          </cell>
          <cell r="M193" t="str">
            <v>L</v>
          </cell>
          <cell r="N193">
            <v>10</v>
          </cell>
          <cell r="O193">
            <v>0</v>
          </cell>
          <cell r="Q193" t="str">
            <v>期間権の場合のサービスを受けられる最終日</v>
          </cell>
        </row>
        <row r="194">
          <cell r="B194">
            <v>249</v>
          </cell>
          <cell r="C194" t="str">
            <v>休業開始日付</v>
          </cell>
          <cell r="K194" t="str">
            <v>KYSD</v>
          </cell>
          <cell r="M194" t="str">
            <v>L</v>
          </cell>
          <cell r="N194">
            <v>10</v>
          </cell>
          <cell r="O194">
            <v>0</v>
          </cell>
          <cell r="Q194" t="str">
            <v>店舗の休業開始日付</v>
          </cell>
        </row>
        <row r="195">
          <cell r="B195">
            <v>250</v>
          </cell>
          <cell r="C195" t="str">
            <v>休業終了日付</v>
          </cell>
          <cell r="K195" t="str">
            <v>KYED</v>
          </cell>
          <cell r="M195" t="str">
            <v>L</v>
          </cell>
          <cell r="N195">
            <v>10</v>
          </cell>
          <cell r="O195">
            <v>0</v>
          </cell>
          <cell r="Q195" t="str">
            <v>店舗の休業終了日付</v>
          </cell>
        </row>
        <row r="196">
          <cell r="B196" t="str">
            <v>削除</v>
          </cell>
          <cell r="C196" t="str">
            <v>休止開始日付</v>
          </cell>
          <cell r="K196" t="str">
            <v>KSSD</v>
          </cell>
          <cell r="L196" t="str">
            <v>KSSD</v>
          </cell>
          <cell r="M196" t="str">
            <v>L</v>
          </cell>
          <cell r="N196">
            <v>10</v>
          </cell>
          <cell r="O196">
            <v>0</v>
          </cell>
          <cell r="Q196" t="str">
            <v>ＤＤＷの休止開始日付</v>
          </cell>
        </row>
        <row r="197">
          <cell r="B197" t="str">
            <v>削除</v>
          </cell>
          <cell r="C197" t="str">
            <v>休止終了日付</v>
          </cell>
          <cell r="K197" t="str">
            <v>KSED</v>
          </cell>
          <cell r="L197" t="str">
            <v>KSED</v>
          </cell>
          <cell r="M197" t="str">
            <v>L</v>
          </cell>
          <cell r="N197">
            <v>10</v>
          </cell>
          <cell r="O197">
            <v>0</v>
          </cell>
          <cell r="Q197" t="str">
            <v>ＤＤＷの休止終了日付</v>
          </cell>
        </row>
        <row r="198">
          <cell r="B198">
            <v>253</v>
          </cell>
          <cell r="C198" t="str">
            <v>銀行コード</v>
          </cell>
          <cell r="K198" t="str">
            <v>BANK</v>
          </cell>
          <cell r="M198" t="str">
            <v>A</v>
          </cell>
          <cell r="N198">
            <v>4</v>
          </cell>
          <cell r="O198">
            <v>0</v>
          </cell>
          <cell r="Q198" t="str">
            <v>固定値＝スペース</v>
          </cell>
        </row>
        <row r="199">
          <cell r="B199" t="str">
            <v>削除</v>
          </cell>
          <cell r="C199" t="str">
            <v>区分</v>
          </cell>
          <cell r="K199" t="str">
            <v>KUBN</v>
          </cell>
          <cell r="M199" t="str">
            <v>A</v>
          </cell>
          <cell r="N199">
            <v>1</v>
          </cell>
          <cell r="O199">
            <v>0</v>
          </cell>
          <cell r="Q199" t="str">
            <v>"1"固定</v>
          </cell>
        </row>
        <row r="200">
          <cell r="B200">
            <v>255</v>
          </cell>
          <cell r="C200" t="str">
            <v>計算区分</v>
          </cell>
          <cell r="K200" t="str">
            <v>KISK</v>
          </cell>
          <cell r="M200" t="str">
            <v>A</v>
          </cell>
          <cell r="N200">
            <v>1</v>
          </cell>
          <cell r="O200">
            <v>0</v>
          </cell>
          <cell r="Q200" t="str">
            <v>０：計算なし、１：計算あり</v>
          </cell>
        </row>
        <row r="201">
          <cell r="B201">
            <v>256</v>
          </cell>
          <cell r="C201" t="str">
            <v>結果リスト出力</v>
          </cell>
          <cell r="K201" t="str">
            <v>KFLT</v>
          </cell>
          <cell r="M201" t="str">
            <v>A</v>
          </cell>
          <cell r="N201">
            <v>1</v>
          </cell>
          <cell r="O201">
            <v>0</v>
          </cell>
          <cell r="Q201" t="str">
            <v>「１」またはＳＰＡＣＥセット</v>
          </cell>
        </row>
        <row r="202">
          <cell r="B202">
            <v>257</v>
          </cell>
          <cell r="C202" t="str">
            <v>月額会費サービス料金コード</v>
          </cell>
          <cell r="K202" t="str">
            <v>GKSC</v>
          </cell>
          <cell r="L202" t="str">
            <v>GKSC</v>
          </cell>
          <cell r="M202" t="str">
            <v>A</v>
          </cell>
          <cell r="N202">
            <v>3</v>
          </cell>
          <cell r="O202">
            <v>0</v>
          </cell>
          <cell r="Q202" t="str">
            <v>会員区分の月額会費のサービス料金コード</v>
          </cell>
        </row>
        <row r="203">
          <cell r="B203">
            <v>258</v>
          </cell>
          <cell r="C203" t="str">
            <v>元利用№</v>
          </cell>
          <cell r="K203" t="str">
            <v>MRNO</v>
          </cell>
          <cell r="M203" t="str">
            <v>A</v>
          </cell>
          <cell r="N203">
            <v>11</v>
          </cell>
          <cell r="O203">
            <v>0</v>
          </cell>
          <cell r="Q203" t="str">
            <v>利用情報の追加、変更、削除時の元利用Ｎｏ</v>
          </cell>
        </row>
        <row r="204">
          <cell r="B204">
            <v>272</v>
          </cell>
          <cell r="C204" t="str">
            <v>更新時刻</v>
          </cell>
          <cell r="K204" t="str">
            <v>UPTN</v>
          </cell>
          <cell r="L204" t="str">
            <v>UPTM</v>
          </cell>
          <cell r="M204" t="str">
            <v>T</v>
          </cell>
          <cell r="N204">
            <v>8</v>
          </cell>
          <cell r="O204">
            <v>0</v>
          </cell>
          <cell r="Q204" t="str">
            <v>更新時刻</v>
          </cell>
        </row>
        <row r="205">
          <cell r="B205">
            <v>273</v>
          </cell>
          <cell r="C205" t="str">
            <v>更新日付</v>
          </cell>
          <cell r="K205" t="str">
            <v>UPDT</v>
          </cell>
          <cell r="L205" t="str">
            <v>UPDT</v>
          </cell>
          <cell r="M205" t="str">
            <v>L</v>
          </cell>
          <cell r="N205">
            <v>10</v>
          </cell>
          <cell r="O205">
            <v>0</v>
          </cell>
          <cell r="Q205" t="str">
            <v>更新日付</v>
          </cell>
        </row>
        <row r="206">
          <cell r="B206">
            <v>277</v>
          </cell>
          <cell r="C206" t="str">
            <v>最新番号</v>
          </cell>
          <cell r="K206" t="str">
            <v>SIBG</v>
          </cell>
          <cell r="M206" t="str">
            <v>S</v>
          </cell>
          <cell r="N206">
            <v>15</v>
          </cell>
          <cell r="O206">
            <v>0</v>
          </cell>
          <cell r="Q206" t="str">
            <v>現在の番号</v>
          </cell>
        </row>
        <row r="207">
          <cell r="B207">
            <v>278</v>
          </cell>
          <cell r="C207" t="str">
            <v>採番ＩＤ</v>
          </cell>
          <cell r="K207" t="str">
            <v>SIID</v>
          </cell>
          <cell r="M207" t="str">
            <v>A</v>
          </cell>
          <cell r="N207">
            <v>2</v>
          </cell>
          <cell r="O207">
            <v>0</v>
          </cell>
          <cell r="Q207" t="str">
            <v>区分内で分類分けしたい時に使用する</v>
          </cell>
        </row>
        <row r="208">
          <cell r="B208">
            <v>279</v>
          </cell>
          <cell r="C208" t="str">
            <v>採番区分</v>
          </cell>
          <cell r="K208" t="str">
            <v>SIBK</v>
          </cell>
          <cell r="M208" t="str">
            <v>A</v>
          </cell>
          <cell r="N208">
            <v>4</v>
          </cell>
          <cell r="O208">
            <v>0</v>
          </cell>
          <cell r="Q208" t="str">
            <v>採番の種類を区分する。サブルーチン仕様参照</v>
          </cell>
        </row>
        <row r="209">
          <cell r="B209" t="str">
            <v>削除</v>
          </cell>
          <cell r="C209" t="str">
            <v>在庫数</v>
          </cell>
          <cell r="K209" t="str">
            <v>ZAIS</v>
          </cell>
          <cell r="M209" t="str">
            <v>P</v>
          </cell>
          <cell r="N209">
            <v>5</v>
          </cell>
          <cell r="O209">
            <v>0</v>
          </cell>
          <cell r="Q209" t="str">
            <v>ＰＯＳデータの在庫数</v>
          </cell>
        </row>
        <row r="210">
          <cell r="B210">
            <v>281</v>
          </cell>
          <cell r="C210" t="str">
            <v>仕入先コード</v>
          </cell>
          <cell r="K210" t="str">
            <v>SIRC</v>
          </cell>
          <cell r="L210" t="str">
            <v>　</v>
          </cell>
          <cell r="M210" t="str">
            <v>A</v>
          </cell>
          <cell r="N210">
            <v>4</v>
          </cell>
          <cell r="O210">
            <v>0</v>
          </cell>
          <cell r="Q210" t="str">
            <v>仕入先コード</v>
          </cell>
        </row>
        <row r="211">
          <cell r="B211">
            <v>283</v>
          </cell>
          <cell r="C211" t="str">
            <v>仕入先名</v>
          </cell>
          <cell r="K211" t="str">
            <v>SIRN</v>
          </cell>
          <cell r="M211" t="str">
            <v>O</v>
          </cell>
          <cell r="N211">
            <v>42</v>
          </cell>
          <cell r="O211">
            <v>0</v>
          </cell>
          <cell r="Q211" t="str">
            <v>仕入先名</v>
          </cell>
        </row>
        <row r="212">
          <cell r="B212">
            <v>284</v>
          </cell>
          <cell r="C212" t="str">
            <v>仕入先名カナ</v>
          </cell>
          <cell r="K212" t="str">
            <v>SIRM</v>
          </cell>
          <cell r="M212" t="str">
            <v>A</v>
          </cell>
          <cell r="N212">
            <v>20</v>
          </cell>
          <cell r="O212">
            <v>0</v>
          </cell>
          <cell r="Q212" t="str">
            <v>仕入先名カナ</v>
          </cell>
        </row>
        <row r="213">
          <cell r="B213">
            <v>285</v>
          </cell>
          <cell r="C213" t="str">
            <v>仕入先略称名</v>
          </cell>
          <cell r="K213" t="str">
            <v>SIRR</v>
          </cell>
          <cell r="M213" t="str">
            <v>O</v>
          </cell>
          <cell r="N213">
            <v>22</v>
          </cell>
          <cell r="O213">
            <v>0</v>
          </cell>
          <cell r="Q213" t="str">
            <v>仕入先略称名</v>
          </cell>
        </row>
        <row r="214">
          <cell r="B214" t="str">
            <v>削除</v>
          </cell>
          <cell r="C214" t="str">
            <v>使用開始日付</v>
          </cell>
          <cell r="K214" t="str">
            <v>SISD</v>
          </cell>
          <cell r="L214" t="str">
            <v>SISTDT</v>
          </cell>
          <cell r="M214" t="str">
            <v>L</v>
          </cell>
          <cell r="N214">
            <v>10</v>
          </cell>
          <cell r="O214">
            <v>0</v>
          </cell>
          <cell r="Q214" t="str">
            <v>データの使用開始日付</v>
          </cell>
        </row>
        <row r="215">
          <cell r="B215" t="str">
            <v>削除</v>
          </cell>
          <cell r="C215" t="str">
            <v>使用終了日付</v>
          </cell>
          <cell r="K215" t="str">
            <v>SIED</v>
          </cell>
          <cell r="L215" t="str">
            <v>SIEDDT</v>
          </cell>
          <cell r="M215" t="str">
            <v>L</v>
          </cell>
          <cell r="N215">
            <v>10</v>
          </cell>
          <cell r="O215">
            <v>0</v>
          </cell>
          <cell r="Q215" t="str">
            <v>データの使用開始日付</v>
          </cell>
        </row>
        <row r="216">
          <cell r="B216" t="str">
            <v>削除</v>
          </cell>
          <cell r="C216" t="str">
            <v>市外局番</v>
          </cell>
          <cell r="K216" t="str">
            <v>STEL</v>
          </cell>
          <cell r="L216" t="str">
            <v>STEL</v>
          </cell>
          <cell r="M216" t="str">
            <v>A</v>
          </cell>
          <cell r="N216">
            <v>6</v>
          </cell>
          <cell r="O216">
            <v>0</v>
          </cell>
          <cell r="Q216" t="str">
            <v>市外局番</v>
          </cell>
        </row>
        <row r="217">
          <cell r="B217">
            <v>289</v>
          </cell>
          <cell r="C217" t="str">
            <v>支店コード</v>
          </cell>
          <cell r="K217" t="str">
            <v>SITC</v>
          </cell>
          <cell r="M217" t="str">
            <v>A</v>
          </cell>
          <cell r="N217">
            <v>3</v>
          </cell>
          <cell r="O217">
            <v>0</v>
          </cell>
          <cell r="Q217" t="str">
            <v>固定値＝スペース</v>
          </cell>
        </row>
        <row r="218">
          <cell r="B218">
            <v>290</v>
          </cell>
          <cell r="C218" t="str">
            <v>支払区分</v>
          </cell>
          <cell r="K218" t="str">
            <v>SITK</v>
          </cell>
          <cell r="L218" t="str">
            <v>SITK</v>
          </cell>
          <cell r="M218" t="str">
            <v>A</v>
          </cell>
          <cell r="N218">
            <v>2</v>
          </cell>
          <cell r="O218">
            <v>0</v>
          </cell>
          <cell r="Q218" t="str">
            <v>０１：現金（代引）、０２：クレジット、０３：プリペイド、０４：アクセス権、０９：事業会社</v>
          </cell>
        </row>
        <row r="219">
          <cell r="B219">
            <v>291</v>
          </cell>
          <cell r="C219" t="str">
            <v>支払先コード</v>
          </cell>
          <cell r="K219" t="str">
            <v>SISC</v>
          </cell>
          <cell r="M219" t="str">
            <v>A</v>
          </cell>
          <cell r="N219">
            <v>4</v>
          </cell>
          <cell r="O219">
            <v>0</v>
          </cell>
          <cell r="Q219" t="str">
            <v>支払先コード</v>
          </cell>
        </row>
        <row r="220">
          <cell r="B220">
            <v>293</v>
          </cell>
          <cell r="C220" t="str">
            <v>自動更新型期間権区分</v>
          </cell>
          <cell r="K220" t="str">
            <v>JUKK</v>
          </cell>
          <cell r="L220" t="str">
            <v>JUKK</v>
          </cell>
          <cell r="M220" t="str">
            <v>A</v>
          </cell>
          <cell r="N220">
            <v>1</v>
          </cell>
          <cell r="O220">
            <v>0</v>
          </cell>
          <cell r="Q220" t="str">
            <v>０：自動更新しない　１：自動更新する</v>
          </cell>
        </row>
        <row r="221">
          <cell r="B221" t="str">
            <v>削除</v>
          </cell>
          <cell r="C221" t="str">
            <v>実売数量</v>
          </cell>
          <cell r="K221" t="str">
            <v>JURS</v>
          </cell>
          <cell r="M221" t="str">
            <v>P</v>
          </cell>
          <cell r="N221">
            <v>5</v>
          </cell>
          <cell r="O221">
            <v>0</v>
          </cell>
          <cell r="Q221" t="str">
            <v>ＰＯＳデータの実売数量</v>
          </cell>
        </row>
        <row r="222">
          <cell r="B222">
            <v>295</v>
          </cell>
          <cell r="C222" t="str">
            <v>取扱年月日</v>
          </cell>
          <cell r="K222" t="str">
            <v>TRAD</v>
          </cell>
          <cell r="M222" t="str">
            <v>S</v>
          </cell>
          <cell r="N222">
            <v>6</v>
          </cell>
          <cell r="O222">
            <v>0</v>
          </cell>
          <cell r="Q222" t="str">
            <v>磁気テープを作成した日付、西暦年の下2桁と月日</v>
          </cell>
        </row>
        <row r="223">
          <cell r="B223">
            <v>296</v>
          </cell>
          <cell r="C223" t="str">
            <v>取引コード</v>
          </cell>
          <cell r="K223" t="str">
            <v>TRAC</v>
          </cell>
          <cell r="M223" t="str">
            <v>S</v>
          </cell>
          <cell r="N223">
            <v>1</v>
          </cell>
          <cell r="O223">
            <v>0</v>
          </cell>
          <cell r="Q223" t="str">
            <v>固定値＝スペース</v>
          </cell>
        </row>
        <row r="224">
          <cell r="B224">
            <v>297</v>
          </cell>
          <cell r="C224" t="str">
            <v>取引後プリペイド残高</v>
          </cell>
          <cell r="K224" t="str">
            <v>TRPZ</v>
          </cell>
          <cell r="L224" t="str">
            <v>TPRZAN</v>
          </cell>
          <cell r="M224" t="str">
            <v>P</v>
          </cell>
          <cell r="N224">
            <v>7</v>
          </cell>
          <cell r="O224">
            <v>0</v>
          </cell>
          <cell r="Q224" t="str">
            <v>プリペイド支払時のプリペイド残高</v>
          </cell>
        </row>
        <row r="225">
          <cell r="B225">
            <v>298</v>
          </cell>
          <cell r="C225" t="str">
            <v>取引時刻</v>
          </cell>
          <cell r="K225" t="str">
            <v>TRAM</v>
          </cell>
          <cell r="L225" t="str">
            <v>TORTIM</v>
          </cell>
          <cell r="M225" t="str">
            <v>T</v>
          </cell>
          <cell r="N225">
            <v>8</v>
          </cell>
          <cell r="O225">
            <v>0</v>
          </cell>
          <cell r="Q225" t="str">
            <v>取引時刻</v>
          </cell>
        </row>
        <row r="226">
          <cell r="B226">
            <v>299</v>
          </cell>
          <cell r="C226" t="str">
            <v>取引種別（取引区分）</v>
          </cell>
          <cell r="K226" t="str">
            <v>TRSB</v>
          </cell>
          <cell r="M226" t="str">
            <v>S</v>
          </cell>
          <cell r="N226">
            <v>2</v>
          </cell>
          <cell r="O226">
            <v>0</v>
          </cell>
          <cell r="Q226" t="str">
            <v>1回払い：１０、ボーナス1回：２１ 。以外はエラー</v>
          </cell>
        </row>
        <row r="227">
          <cell r="B227">
            <v>301</v>
          </cell>
          <cell r="C227" t="str">
            <v>取引日付</v>
          </cell>
          <cell r="K227" t="str">
            <v>TRHD</v>
          </cell>
          <cell r="L227" t="str">
            <v>TRHD</v>
          </cell>
          <cell r="M227" t="str">
            <v>L</v>
          </cell>
          <cell r="N227">
            <v>10</v>
          </cell>
          <cell r="O227">
            <v>0</v>
          </cell>
          <cell r="Q227" t="str">
            <v>データの発生した日付</v>
          </cell>
        </row>
        <row r="228">
          <cell r="B228">
            <v>302</v>
          </cell>
          <cell r="C228" t="str">
            <v>集計レベル</v>
          </cell>
          <cell r="K228" t="str">
            <v>SYLE</v>
          </cell>
          <cell r="M228" t="str">
            <v>S</v>
          </cell>
          <cell r="N228">
            <v>1</v>
          </cell>
          <cell r="O228">
            <v>0</v>
          </cell>
          <cell r="Q228" t="str">
            <v>ＦＩＸ４</v>
          </cell>
        </row>
        <row r="229">
          <cell r="B229">
            <v>303</v>
          </cell>
          <cell r="C229" t="str">
            <v>集計年月日</v>
          </cell>
          <cell r="K229" t="str">
            <v>SYMD</v>
          </cell>
          <cell r="M229" t="str">
            <v>S</v>
          </cell>
          <cell r="N229">
            <v>6</v>
          </cell>
          <cell r="O229">
            <v>0</v>
          </cell>
          <cell r="Q229" t="str">
            <v>売上票を報告するための会社の締め切り日を、西暦年の下2桁と月日</v>
          </cell>
        </row>
        <row r="230">
          <cell r="B230" t="str">
            <v>削除</v>
          </cell>
          <cell r="C230" t="str">
            <v>集配信抽出ステータス</v>
          </cell>
          <cell r="K230" t="str">
            <v>SHST</v>
          </cell>
          <cell r="M230" t="str">
            <v>A</v>
          </cell>
          <cell r="N230">
            <v>2</v>
          </cell>
          <cell r="O230">
            <v>0</v>
          </cell>
          <cell r="Q230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231">
          <cell r="B231" t="str">
            <v>削除</v>
          </cell>
          <cell r="C231" t="str">
            <v>集配信抽出処理日時</v>
          </cell>
          <cell r="K231" t="str">
            <v>SCDT</v>
          </cell>
          <cell r="M231" t="str">
            <v>Z</v>
          </cell>
          <cell r="N231">
            <v>26</v>
          </cell>
          <cell r="O231">
            <v>0</v>
          </cell>
          <cell r="Q231" t="str">
            <v>抽出ステータスを更新した日時</v>
          </cell>
        </row>
        <row r="232">
          <cell r="B232">
            <v>306</v>
          </cell>
          <cell r="C232" t="str">
            <v>住所１（都道府県）</v>
          </cell>
          <cell r="K232" t="str">
            <v>JYU1</v>
          </cell>
          <cell r="L232" t="str">
            <v>TDHK</v>
          </cell>
          <cell r="M232" t="str">
            <v>O</v>
          </cell>
          <cell r="N232">
            <v>12</v>
          </cell>
          <cell r="O232">
            <v>0</v>
          </cell>
          <cell r="Q232" t="str">
            <v>都道府県</v>
          </cell>
        </row>
        <row r="233">
          <cell r="B233">
            <v>307</v>
          </cell>
          <cell r="C233" t="str">
            <v>住所２（市区町村）</v>
          </cell>
          <cell r="K233" t="str">
            <v>JYU2</v>
          </cell>
          <cell r="L233" t="str">
            <v>SICHSN</v>
          </cell>
          <cell r="M233" t="str">
            <v>O</v>
          </cell>
          <cell r="N233">
            <v>42</v>
          </cell>
          <cell r="O233">
            <v>0</v>
          </cell>
          <cell r="Q233" t="str">
            <v>市区町村</v>
          </cell>
        </row>
        <row r="234">
          <cell r="B234">
            <v>308</v>
          </cell>
          <cell r="C234" t="str">
            <v>住所３（番地）</v>
          </cell>
          <cell r="K234" t="str">
            <v>JYU3</v>
          </cell>
          <cell r="L234" t="str">
            <v>BANCHI</v>
          </cell>
          <cell r="M234" t="str">
            <v>O</v>
          </cell>
          <cell r="N234">
            <v>62</v>
          </cell>
          <cell r="O234">
            <v>0</v>
          </cell>
          <cell r="Q234" t="str">
            <v>番地 その他</v>
          </cell>
        </row>
        <row r="235">
          <cell r="B235">
            <v>309</v>
          </cell>
          <cell r="C235" t="str">
            <v>住所コード（市区町村）</v>
          </cell>
          <cell r="K235" t="str">
            <v>JYUC</v>
          </cell>
          <cell r="L235" t="str">
            <v>JYUC</v>
          </cell>
          <cell r="M235" t="str">
            <v>A</v>
          </cell>
          <cell r="N235">
            <v>3</v>
          </cell>
          <cell r="O235">
            <v>0</v>
          </cell>
          <cell r="Q235" t="str">
            <v>日本行政区各便</v>
          </cell>
        </row>
        <row r="236">
          <cell r="B236">
            <v>310</v>
          </cell>
          <cell r="C236" t="str">
            <v>処理区分</v>
          </cell>
          <cell r="K236" t="str">
            <v>SYRK</v>
          </cell>
          <cell r="L236" t="str">
            <v>SHOKB</v>
          </cell>
          <cell r="M236" t="str">
            <v>A</v>
          </cell>
          <cell r="N236">
            <v>1</v>
          </cell>
          <cell r="O236">
            <v>0</v>
          </cell>
          <cell r="Q236" t="str">
            <v>１：追加（新規）、２：変更、３：削除</v>
          </cell>
        </row>
        <row r="237">
          <cell r="B237" t="str">
            <v>削除</v>
          </cell>
          <cell r="C237" t="str">
            <v>処理結果コード</v>
          </cell>
          <cell r="K237" t="str">
            <v xml:space="preserve"> </v>
          </cell>
          <cell r="L237" t="str">
            <v>SHKKCD</v>
          </cell>
          <cell r="M237" t="str">
            <v>A</v>
          </cell>
          <cell r="N237">
            <v>1</v>
          </cell>
          <cell r="O237">
            <v>0</v>
          </cell>
          <cell r="Q237" t="str">
            <v>ＤＤＷで集配信処理した結果コード、電文からセット</v>
          </cell>
        </row>
        <row r="238">
          <cell r="B238" t="str">
            <v>削除</v>
          </cell>
          <cell r="C238" t="str">
            <v>処理日時</v>
          </cell>
          <cell r="K238" t="str">
            <v>SYRD</v>
          </cell>
          <cell r="L238" t="str">
            <v>SYRD</v>
          </cell>
          <cell r="M238" t="str">
            <v>Z</v>
          </cell>
          <cell r="N238">
            <v>26</v>
          </cell>
          <cell r="O238">
            <v>0</v>
          </cell>
          <cell r="Q238" t="str">
            <v>最新のステータス履歴処理日時</v>
          </cell>
        </row>
        <row r="239">
          <cell r="B239">
            <v>313</v>
          </cell>
          <cell r="C239" t="str">
            <v>初回請求年月</v>
          </cell>
          <cell r="K239" t="str">
            <v>SSED</v>
          </cell>
          <cell r="M239" t="str">
            <v>A</v>
          </cell>
          <cell r="N239">
            <v>4</v>
          </cell>
          <cell r="O239">
            <v>0</v>
          </cell>
          <cell r="Q239" t="str">
            <v>取引種別「２１」のとき、年月がセット。以外はスペース 。以外はエラー</v>
          </cell>
        </row>
        <row r="240">
          <cell r="B240">
            <v>326</v>
          </cell>
          <cell r="C240" t="str">
            <v>商品コード</v>
          </cell>
          <cell r="K240" t="str">
            <v>SHCD</v>
          </cell>
          <cell r="L240" t="str">
            <v>SHCD</v>
          </cell>
          <cell r="M240" t="str">
            <v>A</v>
          </cell>
          <cell r="N240">
            <v>5</v>
          </cell>
          <cell r="O240">
            <v>0</v>
          </cell>
          <cell r="Q240" t="str">
            <v>商品をユニークにするコード</v>
          </cell>
        </row>
        <row r="241">
          <cell r="B241" t="str">
            <v>削除</v>
          </cell>
          <cell r="C241" t="str">
            <v>商品コード区分</v>
          </cell>
          <cell r="K241" t="str">
            <v>SHCK</v>
          </cell>
          <cell r="M241" t="str">
            <v>A</v>
          </cell>
          <cell r="N241">
            <v>2</v>
          </cell>
          <cell r="O241">
            <v>0</v>
          </cell>
          <cell r="Q241" t="str">
            <v>ＴＵＴＡＹＡの商品コード区分</v>
          </cell>
        </row>
        <row r="242">
          <cell r="B242" t="str">
            <v>削除</v>
          </cell>
          <cell r="C242" t="str">
            <v>商品説明文１</v>
          </cell>
          <cell r="K242" t="str">
            <v>SHN1</v>
          </cell>
          <cell r="L242" t="str">
            <v>SHN1</v>
          </cell>
          <cell r="M242" t="str">
            <v>O</v>
          </cell>
          <cell r="N242">
            <v>72</v>
          </cell>
          <cell r="O242">
            <v>0</v>
          </cell>
          <cell r="Q242" t="str">
            <v>商品説明文（ＤＤＷ用）</v>
          </cell>
        </row>
        <row r="243">
          <cell r="B243" t="str">
            <v>削除</v>
          </cell>
          <cell r="C243" t="str">
            <v>商品番号／ＪＡＮコード</v>
          </cell>
          <cell r="K243" t="str">
            <v>SHJA</v>
          </cell>
          <cell r="M243" t="str">
            <v>S</v>
          </cell>
          <cell r="N243">
            <v>13</v>
          </cell>
          <cell r="O243">
            <v>0</v>
          </cell>
          <cell r="Q243" t="str">
            <v>ディスクのユニークなシリアル番号</v>
          </cell>
        </row>
        <row r="244">
          <cell r="B244">
            <v>330</v>
          </cell>
          <cell r="C244" t="str">
            <v>商品名</v>
          </cell>
          <cell r="K244" t="str">
            <v>SHNN</v>
          </cell>
          <cell r="L244" t="str">
            <v>SHNN</v>
          </cell>
          <cell r="M244" t="str">
            <v>O</v>
          </cell>
          <cell r="N244">
            <v>42</v>
          </cell>
          <cell r="O244">
            <v>0</v>
          </cell>
          <cell r="Q244" t="str">
            <v>商品名</v>
          </cell>
        </row>
        <row r="245">
          <cell r="B245">
            <v>331</v>
          </cell>
          <cell r="C245" t="str">
            <v>商品名カナ</v>
          </cell>
          <cell r="K245" t="str">
            <v>SHNM</v>
          </cell>
          <cell r="L245" t="str">
            <v>SHNM</v>
          </cell>
          <cell r="M245" t="str">
            <v>A</v>
          </cell>
          <cell r="N245">
            <v>20</v>
          </cell>
          <cell r="O245">
            <v>0</v>
          </cell>
          <cell r="Q245" t="str">
            <v>商品名カナ</v>
          </cell>
        </row>
        <row r="246">
          <cell r="B246">
            <v>332</v>
          </cell>
          <cell r="C246" t="str">
            <v>商品略称名</v>
          </cell>
          <cell r="K246" t="str">
            <v>SHNR</v>
          </cell>
          <cell r="L246" t="str">
            <v>SHNR</v>
          </cell>
          <cell r="M246" t="str">
            <v>O</v>
          </cell>
          <cell r="N246">
            <v>22</v>
          </cell>
          <cell r="O246">
            <v>0</v>
          </cell>
          <cell r="Q246" t="str">
            <v>商品略称名</v>
          </cell>
        </row>
        <row r="247">
          <cell r="B247">
            <v>333</v>
          </cell>
          <cell r="C247" t="str">
            <v>商品連絡先ＴＥＬ番号</v>
          </cell>
          <cell r="K247" t="str">
            <v>SHRT</v>
          </cell>
          <cell r="M247" t="str">
            <v>A</v>
          </cell>
          <cell r="N247">
            <v>15</v>
          </cell>
          <cell r="O247">
            <v>0</v>
          </cell>
          <cell r="Q247" t="str">
            <v>商品の担当連絡先</v>
          </cell>
        </row>
        <row r="248">
          <cell r="B248">
            <v>338</v>
          </cell>
          <cell r="C248" t="str">
            <v>承認番号</v>
          </cell>
          <cell r="K248" t="str">
            <v>SNBG</v>
          </cell>
          <cell r="M248" t="str">
            <v>A</v>
          </cell>
          <cell r="N248">
            <v>6</v>
          </cell>
          <cell r="O248">
            <v>0</v>
          </cell>
          <cell r="Q248" t="str">
            <v>英数字左詰め。6桁以下の時、余りスペース</v>
          </cell>
        </row>
        <row r="249">
          <cell r="B249">
            <v>339</v>
          </cell>
          <cell r="C249" t="str">
            <v>消費税区分</v>
          </cell>
          <cell r="K249" t="str">
            <v>SZEK</v>
          </cell>
          <cell r="M249" t="str">
            <v>A</v>
          </cell>
          <cell r="N249">
            <v>2</v>
          </cell>
          <cell r="O249">
            <v>0</v>
          </cell>
          <cell r="Q249" t="str">
            <v>０１：課税、０２：非課税、０３：課税対象外、０４：輸入</v>
          </cell>
        </row>
        <row r="250">
          <cell r="B250">
            <v>340</v>
          </cell>
          <cell r="C250" t="str">
            <v>消費税区分名称</v>
          </cell>
          <cell r="K250" t="str">
            <v>SZEN</v>
          </cell>
          <cell r="M250" t="str">
            <v>O</v>
          </cell>
          <cell r="N250">
            <v>22</v>
          </cell>
          <cell r="O250">
            <v>0</v>
          </cell>
          <cell r="Q250" t="str">
            <v>消費税区分の名称</v>
          </cell>
        </row>
        <row r="251">
          <cell r="B251">
            <v>341</v>
          </cell>
          <cell r="C251" t="str">
            <v>消費税内外区分</v>
          </cell>
          <cell r="K251" t="str">
            <v>SZNK</v>
          </cell>
          <cell r="M251" t="str">
            <v>A</v>
          </cell>
          <cell r="N251">
            <v>2</v>
          </cell>
          <cell r="O251">
            <v>0</v>
          </cell>
          <cell r="Q251" t="str">
            <v>０１：内税、０２：外税、０３：課税</v>
          </cell>
        </row>
        <row r="252">
          <cell r="B252">
            <v>344</v>
          </cell>
          <cell r="C252" t="str">
            <v>上限会員数</v>
          </cell>
          <cell r="K252" t="str">
            <v>MXKS</v>
          </cell>
          <cell r="M252" t="str">
            <v>P</v>
          </cell>
          <cell r="N252">
            <v>7</v>
          </cell>
          <cell r="O252">
            <v>0</v>
          </cell>
          <cell r="Q252" t="str">
            <v>計算時の上限会員数</v>
          </cell>
        </row>
        <row r="253">
          <cell r="B253">
            <v>345</v>
          </cell>
          <cell r="C253" t="str">
            <v>上限販売数量</v>
          </cell>
          <cell r="K253" t="str">
            <v>MXUS</v>
          </cell>
          <cell r="M253" t="str">
            <v>P</v>
          </cell>
          <cell r="N253">
            <v>7</v>
          </cell>
          <cell r="O253">
            <v>0</v>
          </cell>
          <cell r="Q253" t="str">
            <v>計算時の上限販売数量</v>
          </cell>
        </row>
        <row r="254">
          <cell r="B254">
            <v>346</v>
          </cell>
          <cell r="C254" t="str">
            <v>新会員番号</v>
          </cell>
          <cell r="K254" t="str">
            <v>SKNB</v>
          </cell>
          <cell r="M254" t="str">
            <v>S</v>
          </cell>
          <cell r="N254">
            <v>16</v>
          </cell>
          <cell r="O254">
            <v>0</v>
          </cell>
          <cell r="Q254" t="str">
            <v>依頼：オールＺＥＲＯ、　　　　　結果：会員番号16桁（右詰前ＺＥＲＯ）</v>
          </cell>
        </row>
        <row r="255">
          <cell r="B255">
            <v>347</v>
          </cell>
          <cell r="C255" t="str">
            <v>新有効期限</v>
          </cell>
          <cell r="K255" t="str">
            <v>SYDT</v>
          </cell>
          <cell r="M255" t="str">
            <v>S</v>
          </cell>
          <cell r="N255">
            <v>4</v>
          </cell>
          <cell r="O255">
            <v>0</v>
          </cell>
          <cell r="Q255" t="str">
            <v>依頼：オールＺＥＲＯ、　　　　　結果：有効期限4桁（ＹＹＭＭ）</v>
          </cell>
        </row>
        <row r="256">
          <cell r="B256">
            <v>348</v>
          </cell>
          <cell r="C256" t="str">
            <v>申込№</v>
          </cell>
          <cell r="K256" t="str">
            <v>MONO</v>
          </cell>
          <cell r="L256" t="str">
            <v>　</v>
          </cell>
          <cell r="M256" t="str">
            <v>A</v>
          </cell>
          <cell r="N256">
            <v>8</v>
          </cell>
          <cell r="O256">
            <v>0</v>
          </cell>
          <cell r="Q256" t="str">
            <v>申込を特定するユニークキー  連番</v>
          </cell>
        </row>
        <row r="257">
          <cell r="B257">
            <v>349</v>
          </cell>
          <cell r="C257" t="str">
            <v>申込№枝番</v>
          </cell>
          <cell r="K257" t="str">
            <v>MOED</v>
          </cell>
          <cell r="L257" t="str">
            <v>　</v>
          </cell>
          <cell r="M257" t="str">
            <v>A</v>
          </cell>
          <cell r="N257">
            <v>1</v>
          </cell>
          <cell r="O257">
            <v>0</v>
          </cell>
          <cell r="Q257" t="str">
            <v>申込Ｎｏの枝番</v>
          </cell>
        </row>
        <row r="258">
          <cell r="B258">
            <v>350</v>
          </cell>
          <cell r="C258" t="str">
            <v>申込者氏名カナ（全角）</v>
          </cell>
          <cell r="K258" t="str">
            <v>MOS2</v>
          </cell>
          <cell r="M258" t="str">
            <v>O</v>
          </cell>
          <cell r="N258">
            <v>42</v>
          </cell>
          <cell r="O258">
            <v>0</v>
          </cell>
          <cell r="Q258" t="str">
            <v>氏名・カナ（名字名前の間は１ブランク）</v>
          </cell>
        </row>
        <row r="259">
          <cell r="B259">
            <v>351</v>
          </cell>
          <cell r="C259" t="str">
            <v>申込者氏名漢字</v>
          </cell>
          <cell r="K259" t="str">
            <v>MOSN</v>
          </cell>
          <cell r="M259" t="str">
            <v>O</v>
          </cell>
          <cell r="N259">
            <v>32</v>
          </cell>
          <cell r="O259">
            <v>0</v>
          </cell>
          <cell r="Q259" t="str">
            <v>氏名・漢字（名字名前の間は１ブランク）</v>
          </cell>
        </row>
        <row r="260">
          <cell r="B260">
            <v>352</v>
          </cell>
          <cell r="C260" t="str">
            <v>職業</v>
          </cell>
          <cell r="K260" t="str">
            <v>MOSY</v>
          </cell>
          <cell r="L260" t="str">
            <v>MOSY</v>
          </cell>
          <cell r="M260" t="str">
            <v>A</v>
          </cell>
          <cell r="N260">
            <v>2</v>
          </cell>
          <cell r="O260">
            <v>0</v>
          </cell>
          <cell r="Q260" t="str">
            <v>職業区分（学生、会社員、自営業等）。１０：会社員、１５：会社役員、２０：自営業　等</v>
          </cell>
        </row>
        <row r="261">
          <cell r="B261">
            <v>353</v>
          </cell>
          <cell r="C261" t="str">
            <v>申込受付日付</v>
          </cell>
          <cell r="K261" t="str">
            <v>MOUD</v>
          </cell>
          <cell r="M261" t="str">
            <v>L</v>
          </cell>
          <cell r="N261">
            <v>10</v>
          </cell>
          <cell r="O261">
            <v>0</v>
          </cell>
          <cell r="Q261" t="str">
            <v>西暦</v>
          </cell>
        </row>
        <row r="262">
          <cell r="B262" t="str">
            <v>削除</v>
          </cell>
          <cell r="C262" t="str">
            <v>申込状況区分</v>
          </cell>
          <cell r="K262" t="str">
            <v>MOJK</v>
          </cell>
          <cell r="M262" t="str">
            <v>A</v>
          </cell>
          <cell r="N262">
            <v>2</v>
          </cell>
          <cell r="O262">
            <v>0</v>
          </cell>
          <cell r="Q262" t="str">
            <v>１：通常、２：保留</v>
          </cell>
        </row>
        <row r="263">
          <cell r="B263">
            <v>355</v>
          </cell>
          <cell r="C263" t="str">
            <v>申込利用者氏名カナ</v>
          </cell>
          <cell r="K263" t="str">
            <v>MORM</v>
          </cell>
          <cell r="M263" t="str">
            <v>A</v>
          </cell>
          <cell r="N263">
            <v>24</v>
          </cell>
          <cell r="O263">
            <v>0</v>
          </cell>
          <cell r="Q263" t="str">
            <v>利用者氏名のカナ</v>
          </cell>
        </row>
        <row r="264">
          <cell r="B264">
            <v>356</v>
          </cell>
          <cell r="C264" t="str">
            <v>申込利用者氏名漢字</v>
          </cell>
          <cell r="K264" t="str">
            <v>KMRN</v>
          </cell>
          <cell r="M264" t="str">
            <v>O</v>
          </cell>
          <cell r="N264">
            <v>32</v>
          </cell>
          <cell r="O264">
            <v>0</v>
          </cell>
          <cell r="Q264" t="str">
            <v>利用者氏名の漢字</v>
          </cell>
        </row>
        <row r="265">
          <cell r="B265">
            <v>357</v>
          </cell>
          <cell r="C265" t="str">
            <v>利用者状況区分</v>
          </cell>
          <cell r="K265" t="str">
            <v>MORK</v>
          </cell>
          <cell r="L265" t="str">
            <v>MORK</v>
          </cell>
          <cell r="M265" t="str">
            <v>A</v>
          </cell>
          <cell r="N265">
            <v>2</v>
          </cell>
          <cell r="O265">
            <v>0</v>
          </cell>
          <cell r="Q265" t="str">
            <v>利用者状況区分　１０：有効、２０：無効</v>
          </cell>
        </row>
        <row r="266">
          <cell r="B266">
            <v>359</v>
          </cell>
          <cell r="C266" t="str">
            <v>数量</v>
          </cell>
          <cell r="K266" t="str">
            <v>SURY</v>
          </cell>
          <cell r="M266" t="str">
            <v>P</v>
          </cell>
          <cell r="N266">
            <v>3</v>
          </cell>
          <cell r="O266">
            <v>0</v>
          </cell>
          <cell r="Q266" t="str">
            <v>商品数量</v>
          </cell>
        </row>
        <row r="267">
          <cell r="B267">
            <v>360</v>
          </cell>
          <cell r="C267" t="str">
            <v>性別区分</v>
          </cell>
          <cell r="K267" t="str">
            <v>SEBK</v>
          </cell>
          <cell r="L267" t="str">
            <v>SEIK</v>
          </cell>
          <cell r="M267" t="str">
            <v>A</v>
          </cell>
          <cell r="N267">
            <v>1</v>
          </cell>
          <cell r="O267">
            <v>0</v>
          </cell>
          <cell r="Q267" t="str">
            <v>顧客の性別（1:男 2:女）</v>
          </cell>
        </row>
        <row r="268">
          <cell r="B268" t="str">
            <v>削除</v>
          </cell>
          <cell r="C268" t="str">
            <v>整理番号</v>
          </cell>
          <cell r="K268" t="str">
            <v>SEBG</v>
          </cell>
          <cell r="M268" t="str">
            <v>A</v>
          </cell>
          <cell r="N268">
            <v>6</v>
          </cell>
          <cell r="O268">
            <v>0</v>
          </cell>
          <cell r="Q268" t="str">
            <v>ＯＣＲ伝票用一連番号</v>
          </cell>
        </row>
        <row r="269">
          <cell r="B269">
            <v>362</v>
          </cell>
          <cell r="C269" t="str">
            <v>生年月日</v>
          </cell>
          <cell r="K269" t="str">
            <v>BTDT</v>
          </cell>
          <cell r="L269" t="str">
            <v>BTDT</v>
          </cell>
          <cell r="M269" t="str">
            <v>L</v>
          </cell>
          <cell r="N269">
            <v>10</v>
          </cell>
          <cell r="O269">
            <v>0</v>
          </cell>
          <cell r="Q269" t="str">
            <v>顧客生年月日（西暦）</v>
          </cell>
        </row>
        <row r="270">
          <cell r="B270">
            <v>365</v>
          </cell>
          <cell r="C270" t="str">
            <v>請求先コード</v>
          </cell>
          <cell r="K270" t="str">
            <v>SEIC</v>
          </cell>
          <cell r="M270" t="str">
            <v>A</v>
          </cell>
          <cell r="N270">
            <v>15</v>
          </cell>
          <cell r="O270">
            <v>0</v>
          </cell>
          <cell r="Q270" t="str">
            <v>請求先コード</v>
          </cell>
        </row>
        <row r="271">
          <cell r="B271">
            <v>366</v>
          </cell>
          <cell r="C271" t="str">
            <v>税金額</v>
          </cell>
          <cell r="K271" t="str">
            <v>ZEIG</v>
          </cell>
          <cell r="M271" t="str">
            <v>P</v>
          </cell>
          <cell r="N271">
            <v>11</v>
          </cell>
          <cell r="O271">
            <v>0</v>
          </cell>
          <cell r="Q271" t="str">
            <v>税金額</v>
          </cell>
        </row>
        <row r="272">
          <cell r="B272">
            <v>367</v>
          </cell>
          <cell r="C272" t="str">
            <v>税込販売金額</v>
          </cell>
          <cell r="K272" t="str">
            <v>ZIHG</v>
          </cell>
          <cell r="M272" t="str">
            <v>P</v>
          </cell>
          <cell r="N272">
            <v>11</v>
          </cell>
          <cell r="O272">
            <v>0</v>
          </cell>
          <cell r="Q272" t="str">
            <v>売上金額＋税金額</v>
          </cell>
        </row>
        <row r="273">
          <cell r="B273">
            <v>368</v>
          </cell>
          <cell r="C273" t="str">
            <v>税送料</v>
          </cell>
          <cell r="K273" t="str">
            <v>ZISG</v>
          </cell>
          <cell r="M273" t="str">
            <v>P</v>
          </cell>
          <cell r="N273">
            <v>7</v>
          </cell>
          <cell r="O273">
            <v>0</v>
          </cell>
          <cell r="Q273" t="str">
            <v>前ゼロでサイン付数字</v>
          </cell>
        </row>
        <row r="274">
          <cell r="B274">
            <v>369</v>
          </cell>
          <cell r="C274" t="str">
            <v>接続時刻</v>
          </cell>
          <cell r="K274" t="str">
            <v>CNET</v>
          </cell>
          <cell r="L274" t="str">
            <v>SETZTM</v>
          </cell>
          <cell r="M274" t="str">
            <v>T</v>
          </cell>
          <cell r="N274">
            <v>8</v>
          </cell>
          <cell r="O274">
            <v>0</v>
          </cell>
          <cell r="Q274" t="str">
            <v>接続時刻</v>
          </cell>
        </row>
        <row r="275">
          <cell r="B275">
            <v>370</v>
          </cell>
          <cell r="C275" t="str">
            <v>接続日付</v>
          </cell>
          <cell r="K275" t="str">
            <v>CNED</v>
          </cell>
          <cell r="L275" t="str">
            <v>CNED</v>
          </cell>
          <cell r="M275" t="str">
            <v>L</v>
          </cell>
          <cell r="N275">
            <v>10</v>
          </cell>
          <cell r="O275">
            <v>0</v>
          </cell>
          <cell r="Q275" t="str">
            <v>接続時間</v>
          </cell>
        </row>
        <row r="276">
          <cell r="B276">
            <v>374</v>
          </cell>
          <cell r="C276" t="str">
            <v>前受金区分</v>
          </cell>
          <cell r="K276" t="str">
            <v>MAUK</v>
          </cell>
          <cell r="M276" t="str">
            <v>A</v>
          </cell>
          <cell r="N276">
            <v>1</v>
          </cell>
          <cell r="O276">
            <v>0</v>
          </cell>
          <cell r="Q276" t="str">
            <v>１：対象、０：対象外</v>
          </cell>
        </row>
        <row r="277">
          <cell r="B277">
            <v>375</v>
          </cell>
          <cell r="C277" t="str">
            <v>総売上合計</v>
          </cell>
          <cell r="K277" t="str">
            <v>SURG</v>
          </cell>
          <cell r="M277" t="str">
            <v>A</v>
          </cell>
          <cell r="N277">
            <v>11</v>
          </cell>
          <cell r="O277">
            <v>0</v>
          </cell>
          <cell r="Q277" t="str">
            <v>データレコードの売上合計の合計額</v>
          </cell>
        </row>
        <row r="278">
          <cell r="B278" t="str">
            <v>削除</v>
          </cell>
          <cell r="C278" t="str">
            <v>送信元コード</v>
          </cell>
          <cell r="K278" t="str">
            <v>SNMC</v>
          </cell>
          <cell r="M278" t="str">
            <v>A</v>
          </cell>
          <cell r="N278">
            <v>8</v>
          </cell>
          <cell r="O278">
            <v>0</v>
          </cell>
          <cell r="Q278" t="str">
            <v>ＰＯＳデータ送信元コード</v>
          </cell>
        </row>
        <row r="279">
          <cell r="B279" t="str">
            <v>削除</v>
          </cell>
          <cell r="C279" t="str">
            <v>送信先コード</v>
          </cell>
          <cell r="K279" t="str">
            <v>SNSC</v>
          </cell>
          <cell r="M279" t="str">
            <v>A</v>
          </cell>
          <cell r="N279">
            <v>8</v>
          </cell>
          <cell r="O279">
            <v>0</v>
          </cell>
          <cell r="Q279" t="str">
            <v>ＰＯＳデータ送信先コード</v>
          </cell>
        </row>
        <row r="280">
          <cell r="B280" t="str">
            <v>削除</v>
          </cell>
          <cell r="C280" t="str">
            <v>対象店舗数</v>
          </cell>
          <cell r="K280" t="str">
            <v>TTNS</v>
          </cell>
          <cell r="M280" t="str">
            <v>S</v>
          </cell>
          <cell r="N280">
            <v>4</v>
          </cell>
          <cell r="O280">
            <v>0</v>
          </cell>
          <cell r="Q280" t="str">
            <v>ＰＯＳデータの対象店舗数</v>
          </cell>
        </row>
        <row r="281">
          <cell r="B281" t="str">
            <v>削除</v>
          </cell>
          <cell r="C281" t="str">
            <v>棚卸フラグ</v>
          </cell>
          <cell r="K281" t="str">
            <v>TANF</v>
          </cell>
          <cell r="M281" t="str">
            <v>A</v>
          </cell>
          <cell r="N281">
            <v>1</v>
          </cell>
          <cell r="O281">
            <v>0</v>
          </cell>
          <cell r="Q281" t="str">
            <v>ＰＯＳデータの棚卸フラグ</v>
          </cell>
        </row>
        <row r="282">
          <cell r="B282" t="str">
            <v>削除</v>
          </cell>
          <cell r="C282" t="str">
            <v>端末識別番号ＳＳコード</v>
          </cell>
          <cell r="K282" t="str">
            <v>TMSC</v>
          </cell>
          <cell r="M282" t="str">
            <v>S</v>
          </cell>
          <cell r="N282">
            <v>2</v>
          </cell>
          <cell r="O282">
            <v>0</v>
          </cell>
          <cell r="Q282" t="str">
            <v>給油所等の識別コード</v>
          </cell>
        </row>
        <row r="283">
          <cell r="B283" t="str">
            <v>削除</v>
          </cell>
          <cell r="C283" t="str">
            <v>端末識別番号仕向会社コード</v>
          </cell>
          <cell r="K283" t="str">
            <v>TMKC</v>
          </cell>
          <cell r="M283" t="str">
            <v>S</v>
          </cell>
          <cell r="N283">
            <v>1</v>
          </cell>
          <cell r="O283">
            <v>0</v>
          </cell>
          <cell r="Q283" t="str">
            <v>業態＋企業コード</v>
          </cell>
        </row>
        <row r="284">
          <cell r="B284" t="str">
            <v>削除</v>
          </cell>
          <cell r="C284" t="str">
            <v>端末識別番号支店コード</v>
          </cell>
          <cell r="K284" t="str">
            <v>TMSS</v>
          </cell>
          <cell r="M284" t="str">
            <v>S</v>
          </cell>
          <cell r="N284">
            <v>1</v>
          </cell>
          <cell r="O284">
            <v>0</v>
          </cell>
          <cell r="Q284" t="str">
            <v>ＤＰセンターコード</v>
          </cell>
        </row>
        <row r="285">
          <cell r="B285" t="str">
            <v>削除</v>
          </cell>
          <cell r="C285" t="str">
            <v>端末処理通番</v>
          </cell>
          <cell r="K285" t="str">
            <v>TMST</v>
          </cell>
          <cell r="M285" t="str">
            <v>A</v>
          </cell>
          <cell r="N285">
            <v>8</v>
          </cell>
          <cell r="O285">
            <v>0</v>
          </cell>
          <cell r="Q285" t="str">
            <v>ＰＯＳ売上の伝票番号</v>
          </cell>
        </row>
        <row r="286">
          <cell r="B286" t="str">
            <v>削除</v>
          </cell>
          <cell r="C286" t="str">
            <v>直接送信先コード</v>
          </cell>
          <cell r="K286" t="str">
            <v>CSNC</v>
          </cell>
          <cell r="M286" t="str">
            <v>A</v>
          </cell>
          <cell r="N286">
            <v>8</v>
          </cell>
          <cell r="O286">
            <v>0</v>
          </cell>
          <cell r="Q286" t="str">
            <v>ＰＯＳデータの直接送信先コード</v>
          </cell>
        </row>
        <row r="287">
          <cell r="B287">
            <v>390</v>
          </cell>
          <cell r="C287" t="str">
            <v>締め日</v>
          </cell>
          <cell r="K287" t="str">
            <v>SEMD</v>
          </cell>
          <cell r="M287" t="str">
            <v>S</v>
          </cell>
          <cell r="N287">
            <v>2</v>
          </cell>
          <cell r="O287">
            <v>0</v>
          </cell>
          <cell r="Q287" t="str">
            <v>締め日</v>
          </cell>
        </row>
        <row r="288">
          <cell r="B288">
            <v>392</v>
          </cell>
          <cell r="C288" t="str">
            <v>店舗ステータス</v>
          </cell>
          <cell r="K288" t="str">
            <v>TPST</v>
          </cell>
          <cell r="M288" t="str">
            <v>A</v>
          </cell>
          <cell r="N288">
            <v>2</v>
          </cell>
          <cell r="O288">
            <v>0</v>
          </cell>
          <cell r="Q288" t="str">
            <v>店舗のステータス区分。０１：営業、０２：閉店</v>
          </cell>
        </row>
        <row r="289">
          <cell r="B289">
            <v>393</v>
          </cell>
          <cell r="C289" t="str">
            <v>店舗担当者名</v>
          </cell>
          <cell r="K289" t="str">
            <v>TPTN</v>
          </cell>
          <cell r="M289" t="str">
            <v>O</v>
          </cell>
          <cell r="N289">
            <v>42</v>
          </cell>
          <cell r="O289">
            <v>0</v>
          </cell>
          <cell r="Q289" t="str">
            <v>店舗担当者名</v>
          </cell>
        </row>
        <row r="290">
          <cell r="B290" t="str">
            <v>削除</v>
          </cell>
          <cell r="C290" t="str">
            <v>伝票区分</v>
          </cell>
          <cell r="K290" t="str">
            <v>DENK</v>
          </cell>
          <cell r="M290" t="str">
            <v>A</v>
          </cell>
          <cell r="N290">
            <v>6</v>
          </cell>
          <cell r="O290">
            <v>0</v>
          </cell>
          <cell r="Q290" t="str">
            <v>伝票なし：０、伝票あり：１</v>
          </cell>
        </row>
        <row r="291">
          <cell r="B291">
            <v>395</v>
          </cell>
          <cell r="C291" t="str">
            <v>伝票検索キー</v>
          </cell>
          <cell r="K291" t="str">
            <v>DEKI</v>
          </cell>
          <cell r="M291" t="str">
            <v>A</v>
          </cell>
          <cell r="N291">
            <v>40</v>
          </cell>
          <cell r="O291">
            <v>0</v>
          </cell>
          <cell r="Q291" t="str">
            <v>ｘタイプ、合計４項目以内、合計１６桁以内</v>
          </cell>
        </row>
        <row r="292">
          <cell r="B292" t="str">
            <v>削除</v>
          </cell>
          <cell r="C292" t="str">
            <v>電文区分</v>
          </cell>
          <cell r="K292" t="str">
            <v>DNBK</v>
          </cell>
          <cell r="L292" t="str">
            <v>DNBNKB</v>
          </cell>
          <cell r="M292" t="str">
            <v>A</v>
          </cell>
          <cell r="N292">
            <v>2</v>
          </cell>
          <cell r="O292">
            <v>0</v>
          </cell>
          <cell r="Q292" t="str">
            <v>新規導入開始、終了、CDｺﾋﾟｰ開始、CDｺﾋﾟｰ完了,終了</v>
          </cell>
        </row>
        <row r="293">
          <cell r="B293" t="str">
            <v>削除</v>
          </cell>
          <cell r="C293" t="str">
            <v>登録可能アドレス数</v>
          </cell>
          <cell r="K293" t="str">
            <v>AKAS</v>
          </cell>
          <cell r="L293" t="str">
            <v>TRKADS</v>
          </cell>
          <cell r="M293" t="str">
            <v>P</v>
          </cell>
          <cell r="N293">
            <v>7</v>
          </cell>
          <cell r="O293">
            <v>0</v>
          </cell>
          <cell r="Q293" t="str">
            <v>メールサーバー登録可能アドレス数</v>
          </cell>
        </row>
        <row r="294">
          <cell r="B294" t="str">
            <v>削除</v>
          </cell>
          <cell r="C294" t="str">
            <v>登録済アドレス数</v>
          </cell>
          <cell r="K294" t="str">
            <v>AZAS</v>
          </cell>
          <cell r="L294" t="str">
            <v>TRZADS</v>
          </cell>
          <cell r="M294" t="str">
            <v>P</v>
          </cell>
          <cell r="N294">
            <v>7</v>
          </cell>
          <cell r="O294">
            <v>0</v>
          </cell>
          <cell r="Q294" t="str">
            <v>メールサーバー登録済アドレス数</v>
          </cell>
        </row>
        <row r="295">
          <cell r="B295">
            <v>401</v>
          </cell>
          <cell r="C295" t="str">
            <v>登録先得意先コード</v>
          </cell>
          <cell r="K295" t="str">
            <v>ATOC</v>
          </cell>
          <cell r="M295" t="str">
            <v>A</v>
          </cell>
          <cell r="N295">
            <v>4</v>
          </cell>
          <cell r="O295">
            <v>0</v>
          </cell>
          <cell r="Q295" t="str">
            <v xml:space="preserve"> </v>
          </cell>
        </row>
        <row r="296">
          <cell r="B296">
            <v>403</v>
          </cell>
          <cell r="C296" t="str">
            <v>登録先得意先店舗コード</v>
          </cell>
          <cell r="K296" t="str">
            <v>ATPC</v>
          </cell>
          <cell r="M296" t="str">
            <v>A</v>
          </cell>
          <cell r="N296">
            <v>6</v>
          </cell>
          <cell r="O296">
            <v>0</v>
          </cell>
          <cell r="Q296" t="str">
            <v>会員の登録店舗</v>
          </cell>
        </row>
        <row r="297">
          <cell r="B297">
            <v>404</v>
          </cell>
          <cell r="C297" t="str">
            <v>都道府県コード</v>
          </cell>
          <cell r="K297" t="str">
            <v>TDKC</v>
          </cell>
          <cell r="L297" t="str">
            <v>TDKC</v>
          </cell>
          <cell r="M297" t="str">
            <v>A</v>
          </cell>
          <cell r="N297">
            <v>2</v>
          </cell>
          <cell r="O297">
            <v>0</v>
          </cell>
          <cell r="Q297" t="str">
            <v>ＪＩＳ　０１：北海道、０２：青森県、０３：岩手県　等　</v>
          </cell>
        </row>
        <row r="298">
          <cell r="B298">
            <v>406</v>
          </cell>
          <cell r="C298" t="str">
            <v>得意先コード</v>
          </cell>
          <cell r="K298" t="str">
            <v>TORC</v>
          </cell>
          <cell r="L298" t="str">
            <v>　</v>
          </cell>
          <cell r="M298" t="str">
            <v>A</v>
          </cell>
          <cell r="N298">
            <v>4</v>
          </cell>
          <cell r="O298">
            <v>0</v>
          </cell>
          <cell r="Q298" t="str">
            <v>ＴＵＴＡＹＡ等の販売委託先 ９９００：その他</v>
          </cell>
        </row>
        <row r="299">
          <cell r="B299">
            <v>407</v>
          </cell>
          <cell r="C299" t="str">
            <v>得意先店舗コード</v>
          </cell>
          <cell r="K299" t="str">
            <v>TTPC</v>
          </cell>
          <cell r="L299" t="str">
            <v>TTPC</v>
          </cell>
          <cell r="M299" t="str">
            <v>A</v>
          </cell>
          <cell r="N299">
            <v>6</v>
          </cell>
          <cell r="O299">
            <v>0</v>
          </cell>
          <cell r="Q299" t="str">
            <v>販売委託先の販売店舗。連番５桁＋チェックデジット１桁（モジュラス１０）</v>
          </cell>
        </row>
        <row r="300">
          <cell r="B300">
            <v>408</v>
          </cell>
          <cell r="C300" t="str">
            <v>得意先店舗名</v>
          </cell>
          <cell r="K300" t="str">
            <v>TTPN</v>
          </cell>
          <cell r="M300" t="str">
            <v>O</v>
          </cell>
          <cell r="N300">
            <v>42</v>
          </cell>
          <cell r="O300">
            <v>0</v>
          </cell>
          <cell r="Q300" t="str">
            <v>取引先店舗名</v>
          </cell>
        </row>
        <row r="301">
          <cell r="B301">
            <v>409</v>
          </cell>
          <cell r="C301" t="str">
            <v>得意先店舗名カナ</v>
          </cell>
          <cell r="K301" t="str">
            <v>TTPM</v>
          </cell>
          <cell r="M301" t="str">
            <v>A</v>
          </cell>
          <cell r="N301">
            <v>20</v>
          </cell>
          <cell r="O301">
            <v>0</v>
          </cell>
          <cell r="Q301" t="str">
            <v>取引先店舗名カナ</v>
          </cell>
        </row>
        <row r="302">
          <cell r="B302">
            <v>410</v>
          </cell>
          <cell r="C302" t="str">
            <v>得意先店舗略称名</v>
          </cell>
          <cell r="K302" t="str">
            <v>TTPR</v>
          </cell>
          <cell r="M302" t="str">
            <v>O</v>
          </cell>
          <cell r="N302">
            <v>22</v>
          </cell>
          <cell r="O302">
            <v>0</v>
          </cell>
          <cell r="Q302" t="str">
            <v>取引先店舗略称名</v>
          </cell>
        </row>
        <row r="303">
          <cell r="B303">
            <v>411</v>
          </cell>
          <cell r="C303" t="str">
            <v>得意先略称名</v>
          </cell>
          <cell r="K303" t="str">
            <v>TORR</v>
          </cell>
          <cell r="M303" t="str">
            <v>O</v>
          </cell>
          <cell r="N303">
            <v>22</v>
          </cell>
          <cell r="O303">
            <v>0</v>
          </cell>
          <cell r="Q303" t="str">
            <v>得意先略称名</v>
          </cell>
        </row>
        <row r="304">
          <cell r="B304">
            <v>412</v>
          </cell>
          <cell r="C304" t="str">
            <v>得意名</v>
          </cell>
          <cell r="K304" t="str">
            <v>TORN</v>
          </cell>
          <cell r="M304" t="str">
            <v>O</v>
          </cell>
          <cell r="N304">
            <v>42</v>
          </cell>
          <cell r="O304">
            <v>0</v>
          </cell>
          <cell r="Q304" t="str">
            <v>得意先名</v>
          </cell>
        </row>
        <row r="305">
          <cell r="B305">
            <v>413</v>
          </cell>
          <cell r="C305" t="str">
            <v>得意名カナ</v>
          </cell>
          <cell r="K305" t="str">
            <v>TORM</v>
          </cell>
          <cell r="M305" t="str">
            <v>A</v>
          </cell>
          <cell r="N305">
            <v>20</v>
          </cell>
          <cell r="O305">
            <v>0</v>
          </cell>
          <cell r="Q305" t="str">
            <v>得意先名カナ</v>
          </cell>
        </row>
        <row r="306">
          <cell r="B306" t="str">
            <v>削除</v>
          </cell>
          <cell r="C306" t="str">
            <v>特約店コード</v>
          </cell>
          <cell r="K306" t="str">
            <v>TOYC</v>
          </cell>
          <cell r="M306" t="str">
            <v>A</v>
          </cell>
          <cell r="N306">
            <v>8</v>
          </cell>
          <cell r="O306">
            <v>0</v>
          </cell>
          <cell r="Q306" t="str">
            <v>ＰＯＳデータの特約店コード</v>
          </cell>
        </row>
        <row r="307">
          <cell r="B307">
            <v>416</v>
          </cell>
          <cell r="C307" t="str">
            <v>内税分子</v>
          </cell>
          <cell r="K307" t="str">
            <v>UZBI</v>
          </cell>
          <cell r="M307" t="str">
            <v>S</v>
          </cell>
          <cell r="N307">
            <v>3</v>
          </cell>
          <cell r="O307">
            <v>0</v>
          </cell>
          <cell r="Q307" t="str">
            <v>内税の時の計算用分子</v>
          </cell>
        </row>
        <row r="308">
          <cell r="B308">
            <v>417</v>
          </cell>
          <cell r="C308" t="str">
            <v>内税分母</v>
          </cell>
          <cell r="K308" t="str">
            <v>UZBO</v>
          </cell>
          <cell r="M308" t="str">
            <v>S</v>
          </cell>
          <cell r="N308">
            <v>3</v>
          </cell>
          <cell r="O308">
            <v>0</v>
          </cell>
          <cell r="Q308" t="str">
            <v>内税の時の計算用分母</v>
          </cell>
        </row>
        <row r="309">
          <cell r="B309">
            <v>419</v>
          </cell>
          <cell r="C309" t="str">
            <v>ハード受取済区分</v>
          </cell>
          <cell r="K309" t="str">
            <v>HWUK</v>
          </cell>
          <cell r="M309" t="str">
            <v>A</v>
          </cell>
          <cell r="N309">
            <v>1</v>
          </cell>
          <cell r="O309">
            <v>0</v>
          </cell>
          <cell r="Q309" t="str">
            <v>会員のスターターキット受取を管理する区分。０：未受取、１：受取済</v>
          </cell>
        </row>
        <row r="310">
          <cell r="B310">
            <v>420</v>
          </cell>
          <cell r="C310" t="str">
            <v>入力会員番号</v>
          </cell>
          <cell r="K310" t="str">
            <v>IKNB</v>
          </cell>
          <cell r="M310" t="str">
            <v>S</v>
          </cell>
          <cell r="N310">
            <v>16</v>
          </cell>
          <cell r="O310">
            <v>0</v>
          </cell>
          <cell r="Q310" t="str">
            <v>会員番号16桁（右詰前ＺＥＲＯ）</v>
          </cell>
        </row>
        <row r="311">
          <cell r="B311">
            <v>421</v>
          </cell>
          <cell r="C311" t="str">
            <v>入力件数</v>
          </cell>
          <cell r="K311" t="str">
            <v>IKNS</v>
          </cell>
          <cell r="M311" t="str">
            <v>S</v>
          </cell>
          <cell r="N311">
            <v>7</v>
          </cell>
          <cell r="O311">
            <v>0</v>
          </cell>
          <cell r="Q311" t="str">
            <v>データレコード入力件数</v>
          </cell>
        </row>
        <row r="312">
          <cell r="B312">
            <v>422</v>
          </cell>
          <cell r="C312" t="str">
            <v>入力有効期限</v>
          </cell>
          <cell r="K312" t="str">
            <v>IYUD</v>
          </cell>
          <cell r="M312" t="str">
            <v>S</v>
          </cell>
          <cell r="N312">
            <v>4</v>
          </cell>
          <cell r="O312">
            <v>0</v>
          </cell>
          <cell r="Q312" t="str">
            <v>有効期限4桁（ＹＹＭＭ）</v>
          </cell>
        </row>
        <row r="313">
          <cell r="B313">
            <v>423</v>
          </cell>
          <cell r="C313" t="str">
            <v>認証コード（コンテンツ提供者用）</v>
          </cell>
          <cell r="K313" t="str">
            <v>SYCC</v>
          </cell>
          <cell r="L313" t="str">
            <v>SYCC</v>
          </cell>
          <cell r="M313" t="str">
            <v>A</v>
          </cell>
          <cell r="N313">
            <v>50</v>
          </cell>
          <cell r="O313">
            <v>0</v>
          </cell>
          <cell r="Q313" t="str">
            <v>WebServerが認証するコード（コンテンツ提供者用）</v>
          </cell>
        </row>
        <row r="314">
          <cell r="B314">
            <v>427</v>
          </cell>
          <cell r="C314" t="str">
            <v>年月</v>
          </cell>
          <cell r="K314" t="str">
            <v>YMDD</v>
          </cell>
          <cell r="M314" t="str">
            <v>S</v>
          </cell>
          <cell r="N314">
            <v>6</v>
          </cell>
          <cell r="O314">
            <v>0</v>
          </cell>
          <cell r="Q314" t="str">
            <v>年月</v>
          </cell>
        </row>
        <row r="315">
          <cell r="B315" t="str">
            <v>削除</v>
          </cell>
          <cell r="C315" t="str">
            <v>納品数量</v>
          </cell>
          <cell r="K315" t="str">
            <v>NYSS</v>
          </cell>
          <cell r="M315" t="str">
            <v>P</v>
          </cell>
          <cell r="N315">
            <v>7</v>
          </cell>
          <cell r="O315">
            <v>0</v>
          </cell>
          <cell r="Q315" t="str">
            <v>ＰＯＳデータの納品数量</v>
          </cell>
        </row>
        <row r="316">
          <cell r="B316">
            <v>429</v>
          </cell>
          <cell r="C316" t="str">
            <v>納品予定日付</v>
          </cell>
          <cell r="K316" t="str">
            <v>NYYD</v>
          </cell>
          <cell r="M316" t="str">
            <v>L</v>
          </cell>
          <cell r="N316">
            <v>10</v>
          </cell>
          <cell r="O316">
            <v>0</v>
          </cell>
          <cell r="Q316" t="str">
            <v>コンテンツの納品予定日付</v>
          </cell>
        </row>
        <row r="317">
          <cell r="B317" t="str">
            <v>削除</v>
          </cell>
          <cell r="C317" t="str">
            <v>配信バージョン</v>
          </cell>
          <cell r="K317" t="str">
            <v>HNVR</v>
          </cell>
          <cell r="L317" t="str">
            <v>HSVER</v>
          </cell>
          <cell r="M317" t="str">
            <v>A</v>
          </cell>
          <cell r="N317">
            <v>10</v>
          </cell>
          <cell r="O317">
            <v>0</v>
          </cell>
          <cell r="Q317" t="str">
            <v>バージョン情報</v>
          </cell>
        </row>
        <row r="318">
          <cell r="B318" t="str">
            <v>削除</v>
          </cell>
          <cell r="C318" t="str">
            <v>ＤＤＷ販売グループＩＤ</v>
          </cell>
          <cell r="K318" t="str">
            <v>DHGI</v>
          </cell>
          <cell r="M318" t="str">
            <v>A</v>
          </cell>
          <cell r="N318">
            <v>3</v>
          </cell>
          <cell r="O318">
            <v>0</v>
          </cell>
          <cell r="Q318" t="str">
            <v>ＤＤＷをグルーピングしたグループのＩＤ</v>
          </cell>
        </row>
        <row r="319">
          <cell r="B319" t="str">
            <v>削除</v>
          </cell>
          <cell r="C319" t="str">
            <v>ＤＤＷ販売グループ名</v>
          </cell>
          <cell r="K319" t="str">
            <v>DHGN</v>
          </cell>
          <cell r="M319" t="str">
            <v>O</v>
          </cell>
          <cell r="N319">
            <v>22</v>
          </cell>
          <cell r="O319">
            <v>0</v>
          </cell>
          <cell r="Q319" t="str">
            <v>ＤＤＷをグルーピングしたグループ名称</v>
          </cell>
        </row>
        <row r="320">
          <cell r="B320">
            <v>437</v>
          </cell>
          <cell r="C320" t="str">
            <v>売り止め区分</v>
          </cell>
          <cell r="K320" t="str">
            <v>UREK</v>
          </cell>
          <cell r="L320" t="str">
            <v>UREK</v>
          </cell>
          <cell r="M320" t="str">
            <v>A</v>
          </cell>
          <cell r="N320">
            <v>1</v>
          </cell>
          <cell r="O320">
            <v>0</v>
          </cell>
          <cell r="Q320" t="str">
            <v>０：通常、１：売り止め</v>
          </cell>
        </row>
        <row r="321">
          <cell r="B321">
            <v>438</v>
          </cell>
          <cell r="C321" t="str">
            <v>売り止め日</v>
          </cell>
          <cell r="K321" t="str">
            <v>URED</v>
          </cell>
          <cell r="L321" t="str">
            <v>URED</v>
          </cell>
          <cell r="M321" t="str">
            <v>L</v>
          </cell>
          <cell r="N321">
            <v>10</v>
          </cell>
          <cell r="O321">
            <v>0</v>
          </cell>
          <cell r="Q321" t="str">
            <v>売り止めにする日付</v>
          </cell>
        </row>
        <row r="322">
          <cell r="B322">
            <v>439</v>
          </cell>
          <cell r="C322" t="str">
            <v>売り止め理由区分</v>
          </cell>
          <cell r="K322" t="str">
            <v>URER</v>
          </cell>
          <cell r="L322" t="str">
            <v>URER</v>
          </cell>
          <cell r="M322" t="str">
            <v>A</v>
          </cell>
          <cell r="N322">
            <v>2</v>
          </cell>
          <cell r="O322">
            <v>0</v>
          </cell>
          <cell r="Q322" t="str">
            <v>売り止めの理由を区分訳（緊急停止、バグ発生等）　０１：緊急停止、０２：バグ発生</v>
          </cell>
        </row>
        <row r="323">
          <cell r="B323" t="str">
            <v>削除</v>
          </cell>
          <cell r="C323" t="str">
            <v>売り先ＤＤＷフラグ</v>
          </cell>
          <cell r="K323" t="str">
            <v>URDF</v>
          </cell>
          <cell r="M323" t="str">
            <v>A</v>
          </cell>
          <cell r="N323">
            <v>1</v>
          </cell>
          <cell r="O323">
            <v>0</v>
          </cell>
          <cell r="Q323" t="str">
            <v>ＤＤＷ販売 ０：しない、１：する</v>
          </cell>
        </row>
        <row r="324">
          <cell r="B324">
            <v>441</v>
          </cell>
          <cell r="C324" t="str">
            <v>売り先ＮＥＴフラグ</v>
          </cell>
          <cell r="K324" t="str">
            <v>URNF</v>
          </cell>
          <cell r="M324" t="str">
            <v>A</v>
          </cell>
          <cell r="N324">
            <v>1</v>
          </cell>
          <cell r="O324">
            <v>0</v>
          </cell>
          <cell r="Q324" t="str">
            <v>ＮＥＴ販売 ０：NET販売しない、１：NET販売する</v>
          </cell>
        </row>
        <row r="325">
          <cell r="B325">
            <v>442</v>
          </cell>
          <cell r="C325" t="str">
            <v>売上金額</v>
          </cell>
          <cell r="K325" t="str">
            <v>URIG</v>
          </cell>
          <cell r="M325" t="str">
            <v>P</v>
          </cell>
          <cell r="N325">
            <v>7</v>
          </cell>
          <cell r="O325">
            <v>0</v>
          </cell>
          <cell r="Q325" t="str">
            <v>処理された金額</v>
          </cell>
        </row>
        <row r="326">
          <cell r="B326">
            <v>443</v>
          </cell>
          <cell r="C326" t="str">
            <v>売上金額（税抜）</v>
          </cell>
          <cell r="K326" t="str">
            <v>URSG</v>
          </cell>
          <cell r="M326" t="str">
            <v>P</v>
          </cell>
          <cell r="N326">
            <v>11</v>
          </cell>
          <cell r="O326">
            <v>0</v>
          </cell>
          <cell r="Q326" t="str">
            <v>処理された金額</v>
          </cell>
        </row>
        <row r="327">
          <cell r="B327">
            <v>444</v>
          </cell>
          <cell r="C327" t="str">
            <v>売上金額合計</v>
          </cell>
          <cell r="K327" t="str">
            <v>URGG</v>
          </cell>
          <cell r="M327" t="str">
            <v>A</v>
          </cell>
          <cell r="N327">
            <v>11</v>
          </cell>
          <cell r="O327">
            <v>0</v>
          </cell>
          <cell r="Q327" t="str">
            <v>データレコードの売上金額の合計額</v>
          </cell>
        </row>
        <row r="328">
          <cell r="B328">
            <v>445</v>
          </cell>
          <cell r="C328" t="str">
            <v>売上区分</v>
          </cell>
          <cell r="K328" t="str">
            <v>URIK</v>
          </cell>
          <cell r="L328" t="str">
            <v>URIK</v>
          </cell>
          <cell r="M328" t="str">
            <v>A</v>
          </cell>
          <cell r="N328">
            <v>2</v>
          </cell>
          <cell r="O328">
            <v>0</v>
          </cell>
          <cell r="Q328" t="str">
            <v>０１：売上、０２：返品</v>
          </cell>
        </row>
        <row r="329">
          <cell r="B329">
            <v>446</v>
          </cell>
          <cell r="C329" t="str">
            <v>売上件数</v>
          </cell>
          <cell r="K329" t="str">
            <v>URKS</v>
          </cell>
          <cell r="M329" t="str">
            <v>A</v>
          </cell>
          <cell r="N329">
            <v>6</v>
          </cell>
          <cell r="O329">
            <v>0</v>
          </cell>
          <cell r="Q329" t="str">
            <v>売上票の報告件数（データレコード件数）</v>
          </cell>
        </row>
        <row r="330">
          <cell r="B330">
            <v>447</v>
          </cell>
          <cell r="C330" t="str">
            <v>売上合計</v>
          </cell>
          <cell r="K330" t="str">
            <v>URKG</v>
          </cell>
          <cell r="M330" t="str">
            <v>P</v>
          </cell>
          <cell r="N330">
            <v>7</v>
          </cell>
          <cell r="O330">
            <v>0</v>
          </cell>
          <cell r="Q330" t="str">
            <v>前ゼロでサイン付数字</v>
          </cell>
        </row>
        <row r="331">
          <cell r="B331">
            <v>448</v>
          </cell>
          <cell r="C331" t="str">
            <v>売上仕入区分</v>
          </cell>
          <cell r="K331" t="str">
            <v>URSK</v>
          </cell>
          <cell r="M331" t="str">
            <v>A</v>
          </cell>
          <cell r="N331">
            <v>1</v>
          </cell>
          <cell r="O331">
            <v>0</v>
          </cell>
          <cell r="Q331" t="str">
            <v>１:売上、２：仕入</v>
          </cell>
        </row>
        <row r="332">
          <cell r="B332">
            <v>449</v>
          </cell>
          <cell r="C332" t="str">
            <v>売上数量</v>
          </cell>
          <cell r="K332" t="str">
            <v>URSS</v>
          </cell>
          <cell r="M332" t="str">
            <v>P</v>
          </cell>
          <cell r="N332">
            <v>7</v>
          </cell>
          <cell r="O332">
            <v>0</v>
          </cell>
          <cell r="Q332" t="str">
            <v>商品数量</v>
          </cell>
        </row>
        <row r="333">
          <cell r="B333">
            <v>450</v>
          </cell>
          <cell r="C333" t="str">
            <v>売上年月日</v>
          </cell>
          <cell r="K333" t="str">
            <v>URID</v>
          </cell>
          <cell r="M333" t="str">
            <v>S</v>
          </cell>
          <cell r="N333">
            <v>6</v>
          </cell>
          <cell r="O333">
            <v>0</v>
          </cell>
          <cell r="Q333" t="str">
            <v>サービスを受けた日を、西暦年の下2桁と月日＊返品のときは元の売上日をセット</v>
          </cell>
        </row>
        <row r="334">
          <cell r="B334">
            <v>451</v>
          </cell>
          <cell r="C334" t="str">
            <v>発生元区分</v>
          </cell>
          <cell r="K334" t="str">
            <v>HTMK</v>
          </cell>
          <cell r="L334" t="str">
            <v>HTMK</v>
          </cell>
          <cell r="M334" t="str">
            <v>A</v>
          </cell>
          <cell r="N334">
            <v>2</v>
          </cell>
          <cell r="O334">
            <v>0</v>
          </cell>
          <cell r="Q334" t="str">
            <v>０１：６４、０３：物流、０４：ＡＳ、０５：バッチ</v>
          </cell>
        </row>
        <row r="335">
          <cell r="B335">
            <v>452</v>
          </cell>
          <cell r="C335" t="str">
            <v>販売開始時刻</v>
          </cell>
          <cell r="K335" t="str">
            <v>HNST</v>
          </cell>
          <cell r="L335" t="str">
            <v>HNST</v>
          </cell>
          <cell r="M335" t="str">
            <v>T</v>
          </cell>
          <cell r="N335">
            <v>8</v>
          </cell>
          <cell r="O335">
            <v>0</v>
          </cell>
          <cell r="Q335" t="str">
            <v>有効期限（ＦＲＯＭ）</v>
          </cell>
        </row>
        <row r="336">
          <cell r="B336">
            <v>453</v>
          </cell>
          <cell r="C336" t="str">
            <v>販売開始日付</v>
          </cell>
          <cell r="K336" t="str">
            <v>HNSD</v>
          </cell>
          <cell r="L336" t="str">
            <v>HNSD</v>
          </cell>
          <cell r="M336" t="str">
            <v>L</v>
          </cell>
          <cell r="N336">
            <v>10</v>
          </cell>
          <cell r="O336">
            <v>0</v>
          </cell>
          <cell r="Q336" t="str">
            <v>有効期限（ＦＲＯＭ）</v>
          </cell>
        </row>
        <row r="337">
          <cell r="B337">
            <v>456</v>
          </cell>
          <cell r="C337" t="str">
            <v>販売終了時刻</v>
          </cell>
          <cell r="K337" t="str">
            <v>HNET</v>
          </cell>
          <cell r="L337" t="str">
            <v>HNET</v>
          </cell>
          <cell r="M337" t="str">
            <v>T</v>
          </cell>
          <cell r="N337">
            <v>8</v>
          </cell>
          <cell r="O337">
            <v>0</v>
          </cell>
          <cell r="Q337" t="str">
            <v>有効期限（ＴＯ）</v>
          </cell>
        </row>
        <row r="338">
          <cell r="B338">
            <v>457</v>
          </cell>
          <cell r="C338" t="str">
            <v>販売終了日付</v>
          </cell>
          <cell r="K338" t="str">
            <v>HNED</v>
          </cell>
          <cell r="L338" t="str">
            <v>HNED</v>
          </cell>
          <cell r="M338" t="str">
            <v>L</v>
          </cell>
          <cell r="N338">
            <v>10</v>
          </cell>
          <cell r="O338">
            <v>0</v>
          </cell>
          <cell r="Q338" t="str">
            <v>有効期限（ＴＯ）</v>
          </cell>
        </row>
        <row r="339">
          <cell r="B339">
            <v>458</v>
          </cell>
          <cell r="C339" t="str">
            <v>販売価格</v>
          </cell>
          <cell r="K339" t="str">
            <v>HNKG</v>
          </cell>
          <cell r="L339" t="str">
            <v>HNKKTX</v>
          </cell>
          <cell r="M339" t="str">
            <v>P</v>
          </cell>
          <cell r="N339">
            <v>7</v>
          </cell>
          <cell r="O339">
            <v>0</v>
          </cell>
          <cell r="Q339" t="str">
            <v>商品の単位単価</v>
          </cell>
        </row>
        <row r="340">
          <cell r="B340">
            <v>459</v>
          </cell>
          <cell r="C340" t="str">
            <v>販売価格（税抜）</v>
          </cell>
          <cell r="K340" t="str">
            <v>HNNG</v>
          </cell>
          <cell r="M340" t="str">
            <v>P</v>
          </cell>
          <cell r="N340">
            <v>7</v>
          </cell>
          <cell r="O340">
            <v>0</v>
          </cell>
          <cell r="Q340" t="str">
            <v>商品の単位単価</v>
          </cell>
        </row>
        <row r="341">
          <cell r="B341" t="str">
            <v>削除</v>
          </cell>
          <cell r="C341" t="str">
            <v>復号キー</v>
          </cell>
          <cell r="K341" t="str">
            <v>FUKI</v>
          </cell>
          <cell r="L341" t="str">
            <v>HKGKEY</v>
          </cell>
          <cell r="M341" t="str">
            <v>A</v>
          </cell>
          <cell r="N341">
            <v>50</v>
          </cell>
          <cell r="O341">
            <v>0</v>
          </cell>
          <cell r="Q341" t="str">
            <v>暗号キー</v>
          </cell>
        </row>
        <row r="342">
          <cell r="B342" t="str">
            <v>削除</v>
          </cell>
          <cell r="C342" t="str">
            <v>分割回数</v>
          </cell>
          <cell r="K342" t="str">
            <v>BUKS</v>
          </cell>
          <cell r="M342" t="str">
            <v>A</v>
          </cell>
          <cell r="N342">
            <v>3</v>
          </cell>
          <cell r="O342">
            <v>0</v>
          </cell>
          <cell r="Q342" t="str">
            <v>1回払い、ボーナス1回：００１、ボーナス2回：００２、リボ払い：スペース、分割払い：分割回数</v>
          </cell>
        </row>
        <row r="343">
          <cell r="B343">
            <v>462</v>
          </cell>
          <cell r="C343" t="str">
            <v>分配区分</v>
          </cell>
          <cell r="K343" t="str">
            <v>BUIK</v>
          </cell>
          <cell r="M343" t="str">
            <v>A</v>
          </cell>
          <cell r="N343">
            <v>2</v>
          </cell>
          <cell r="O343">
            <v>0</v>
          </cell>
          <cell r="Q343" t="str">
            <v>得意先等</v>
          </cell>
        </row>
        <row r="344">
          <cell r="B344">
            <v>463</v>
          </cell>
          <cell r="C344" t="str">
            <v>分配対象区分</v>
          </cell>
          <cell r="K344" t="str">
            <v>BUTK</v>
          </cell>
          <cell r="M344" t="str">
            <v>A</v>
          </cell>
          <cell r="N344">
            <v>1</v>
          </cell>
          <cell r="O344">
            <v>0</v>
          </cell>
          <cell r="Q344" t="str">
            <v>１：対象、０：対象外</v>
          </cell>
        </row>
        <row r="345">
          <cell r="B345">
            <v>464</v>
          </cell>
          <cell r="C345" t="str">
            <v>分配率</v>
          </cell>
          <cell r="K345" t="str">
            <v>BURI</v>
          </cell>
          <cell r="M345" t="str">
            <v>S</v>
          </cell>
          <cell r="N345">
            <v>3</v>
          </cell>
          <cell r="O345">
            <v>2</v>
          </cell>
          <cell r="Q345" t="str">
            <v>掛け率</v>
          </cell>
        </row>
        <row r="346">
          <cell r="B346" t="str">
            <v>削除</v>
          </cell>
          <cell r="C346" t="str">
            <v>閉店日付</v>
          </cell>
          <cell r="K346" t="str">
            <v>HEID</v>
          </cell>
          <cell r="M346" t="str">
            <v>L</v>
          </cell>
          <cell r="N346">
            <v>10</v>
          </cell>
          <cell r="O346">
            <v>0</v>
          </cell>
          <cell r="Q346" t="str">
            <v>店舗の閉店日付</v>
          </cell>
        </row>
        <row r="347">
          <cell r="B347">
            <v>470</v>
          </cell>
          <cell r="C347" t="str">
            <v>本番保留フラグ</v>
          </cell>
          <cell r="K347" t="str">
            <v>HOHF</v>
          </cell>
          <cell r="L347" t="str">
            <v>HOHF</v>
          </cell>
          <cell r="M347" t="str">
            <v>A</v>
          </cell>
          <cell r="N347">
            <v>1</v>
          </cell>
          <cell r="O347">
            <v>0</v>
          </cell>
          <cell r="Q347" t="str">
            <v>０：通常、１：保留</v>
          </cell>
        </row>
        <row r="348">
          <cell r="B348">
            <v>471</v>
          </cell>
          <cell r="C348" t="str">
            <v>保留処理日時</v>
          </cell>
          <cell r="K348" t="str">
            <v>HOSD</v>
          </cell>
          <cell r="M348" t="str">
            <v>Z</v>
          </cell>
          <cell r="N348">
            <v>26</v>
          </cell>
          <cell r="O348">
            <v>0</v>
          </cell>
          <cell r="Q348" t="str">
            <v>保留フラグを更新した日時</v>
          </cell>
        </row>
        <row r="349">
          <cell r="B349">
            <v>473</v>
          </cell>
          <cell r="C349" t="str">
            <v>本人確認区分</v>
          </cell>
          <cell r="K349" t="str">
            <v>HOKK</v>
          </cell>
          <cell r="M349" t="str">
            <v>A</v>
          </cell>
          <cell r="N349">
            <v>1</v>
          </cell>
          <cell r="O349">
            <v>0</v>
          </cell>
          <cell r="Q349" t="str">
            <v>１：確認済み</v>
          </cell>
        </row>
        <row r="350">
          <cell r="B350">
            <v>475</v>
          </cell>
          <cell r="C350" t="str">
            <v>無償区分</v>
          </cell>
          <cell r="K350" t="str">
            <v>MSYK</v>
          </cell>
          <cell r="L350" t="str">
            <v>MSYK</v>
          </cell>
          <cell r="M350" t="str">
            <v>A</v>
          </cell>
          <cell r="N350">
            <v>1</v>
          </cell>
          <cell r="O350">
            <v>0</v>
          </cell>
          <cell r="Q350" t="str">
            <v>０：有償、１：無償</v>
          </cell>
        </row>
        <row r="351">
          <cell r="B351">
            <v>476</v>
          </cell>
          <cell r="C351" t="str">
            <v>名称コード</v>
          </cell>
          <cell r="K351" t="str">
            <v>MEIC</v>
          </cell>
          <cell r="L351" t="str">
            <v>　</v>
          </cell>
          <cell r="M351" t="str">
            <v>A</v>
          </cell>
          <cell r="N351">
            <v>10</v>
          </cell>
          <cell r="O351">
            <v>0</v>
          </cell>
          <cell r="Q351" t="str">
            <v>名称コード</v>
          </cell>
        </row>
        <row r="352">
          <cell r="B352">
            <v>477</v>
          </cell>
          <cell r="C352" t="str">
            <v>名称識別コード</v>
          </cell>
          <cell r="K352" t="str">
            <v>MESC</v>
          </cell>
          <cell r="L352" t="str">
            <v>　</v>
          </cell>
          <cell r="M352" t="str">
            <v>A</v>
          </cell>
          <cell r="N352">
            <v>4</v>
          </cell>
          <cell r="O352">
            <v>0</v>
          </cell>
          <cell r="Q352" t="str">
            <v>名称識別コード</v>
          </cell>
        </row>
        <row r="353">
          <cell r="B353">
            <v>478</v>
          </cell>
          <cell r="C353" t="str">
            <v>名称情報１</v>
          </cell>
          <cell r="K353" t="str">
            <v>MEJ1</v>
          </cell>
          <cell r="M353" t="str">
            <v>O</v>
          </cell>
          <cell r="N353">
            <v>32</v>
          </cell>
          <cell r="O353">
            <v>0</v>
          </cell>
          <cell r="Q353" t="str">
            <v>名称情報１</v>
          </cell>
        </row>
        <row r="354">
          <cell r="B354">
            <v>479</v>
          </cell>
          <cell r="C354" t="str">
            <v>名称情報２</v>
          </cell>
          <cell r="K354" t="str">
            <v>MEJ2</v>
          </cell>
          <cell r="M354" t="str">
            <v>O</v>
          </cell>
          <cell r="N354">
            <v>70</v>
          </cell>
          <cell r="O354">
            <v>0</v>
          </cell>
          <cell r="Q354" t="str">
            <v>名称情報２</v>
          </cell>
        </row>
        <row r="355">
          <cell r="B355">
            <v>480</v>
          </cell>
          <cell r="C355" t="str">
            <v>名称情報カナ</v>
          </cell>
          <cell r="K355" t="str">
            <v>MEJM</v>
          </cell>
          <cell r="M355" t="str">
            <v>A</v>
          </cell>
          <cell r="N355">
            <v>24</v>
          </cell>
          <cell r="O355">
            <v>0</v>
          </cell>
          <cell r="Q355" t="str">
            <v>名称情報カナ</v>
          </cell>
        </row>
        <row r="356">
          <cell r="B356">
            <v>481</v>
          </cell>
          <cell r="C356" t="str">
            <v>有効開始日付</v>
          </cell>
          <cell r="K356" t="str">
            <v>YUSD</v>
          </cell>
          <cell r="L356" t="str">
            <v>YUSD</v>
          </cell>
          <cell r="M356" t="str">
            <v>L</v>
          </cell>
          <cell r="N356">
            <v>10</v>
          </cell>
          <cell r="O356">
            <v>0</v>
          </cell>
          <cell r="Q356" t="str">
            <v>有効開始日付</v>
          </cell>
        </row>
        <row r="357">
          <cell r="B357">
            <v>482</v>
          </cell>
          <cell r="C357" t="str">
            <v>有効期限</v>
          </cell>
          <cell r="K357" t="str">
            <v>YUKD</v>
          </cell>
          <cell r="M357" t="str">
            <v>A</v>
          </cell>
          <cell r="N357">
            <v>4</v>
          </cell>
          <cell r="O357">
            <v>0</v>
          </cell>
          <cell r="Q357" t="str">
            <v>カード上の有効期限</v>
          </cell>
        </row>
        <row r="358">
          <cell r="B358">
            <v>483</v>
          </cell>
          <cell r="C358" t="str">
            <v>有効期限更新サイン</v>
          </cell>
          <cell r="K358" t="str">
            <v>YUSI</v>
          </cell>
          <cell r="M358" t="str">
            <v>A</v>
          </cell>
          <cell r="N358">
            <v>1</v>
          </cell>
          <cell r="O358">
            <v>0</v>
          </cell>
          <cell r="Q358" t="str">
            <v>依頼：ＳＰＡＣＥ、　　　　結果：「０」変更なし、「１」変更あり、「スペース」</v>
          </cell>
        </row>
        <row r="359">
          <cell r="B359">
            <v>484</v>
          </cell>
          <cell r="C359" t="str">
            <v>有効期限更新件数</v>
          </cell>
          <cell r="K359" t="str">
            <v>YUSS</v>
          </cell>
          <cell r="M359" t="str">
            <v>S</v>
          </cell>
          <cell r="N359">
            <v>7</v>
          </cell>
          <cell r="O359">
            <v>0</v>
          </cell>
          <cell r="Q359" t="str">
            <v>依頼：オールＺＥＲ０、　　　　　結果：有効期限更新サイン「１」件数</v>
          </cell>
        </row>
        <row r="360">
          <cell r="B360">
            <v>485</v>
          </cell>
          <cell r="C360" t="str">
            <v>有効終了日付</v>
          </cell>
          <cell r="K360" t="str">
            <v>YUED</v>
          </cell>
          <cell r="L360" t="str">
            <v>YUED</v>
          </cell>
          <cell r="M360" t="str">
            <v>L</v>
          </cell>
          <cell r="N360">
            <v>10</v>
          </cell>
          <cell r="O360">
            <v>0</v>
          </cell>
          <cell r="Q360" t="str">
            <v>有効終了日付</v>
          </cell>
        </row>
        <row r="361">
          <cell r="B361">
            <v>486</v>
          </cell>
          <cell r="C361" t="str">
            <v>有効性判定結果</v>
          </cell>
          <cell r="K361" t="str">
            <v>YUSH</v>
          </cell>
          <cell r="M361" t="str">
            <v>A</v>
          </cell>
          <cell r="N361">
            <v>1</v>
          </cell>
          <cell r="O361">
            <v>0</v>
          </cell>
          <cell r="Q361" t="str">
            <v>依頼：ＳＰＡＣＥ、　　　　　　　　　結果：０：ＯＫ １：ＮＧ ２：エラー</v>
          </cell>
        </row>
        <row r="362">
          <cell r="B362">
            <v>487</v>
          </cell>
          <cell r="C362" t="str">
            <v>郵便番号</v>
          </cell>
          <cell r="K362" t="str">
            <v>YUBG</v>
          </cell>
          <cell r="L362" t="str">
            <v>YUBG</v>
          </cell>
          <cell r="M362" t="str">
            <v>A</v>
          </cell>
          <cell r="N362">
            <v>7</v>
          </cell>
          <cell r="O362">
            <v>0</v>
          </cell>
          <cell r="Q362" t="str">
            <v>郵便番号</v>
          </cell>
        </row>
        <row r="363">
          <cell r="B363">
            <v>489</v>
          </cell>
          <cell r="C363" t="str">
            <v>予備</v>
          </cell>
          <cell r="K363" t="str">
            <v>YOBI</v>
          </cell>
          <cell r="M363" t="str">
            <v>A</v>
          </cell>
          <cell r="N363">
            <v>41</v>
          </cell>
          <cell r="O363">
            <v>0</v>
          </cell>
          <cell r="Q363" t="str">
            <v>予備</v>
          </cell>
        </row>
        <row r="364">
          <cell r="B364" t="str">
            <v>削除</v>
          </cell>
          <cell r="C364" t="str">
            <v>予備(１)</v>
          </cell>
          <cell r="K364" t="str">
            <v>YOBA</v>
          </cell>
          <cell r="M364" t="str">
            <v>A</v>
          </cell>
          <cell r="N364">
            <v>7</v>
          </cell>
          <cell r="O364">
            <v>0</v>
          </cell>
          <cell r="Q364" t="str">
            <v>予備</v>
          </cell>
        </row>
        <row r="365">
          <cell r="B365" t="str">
            <v>削除</v>
          </cell>
          <cell r="C365" t="str">
            <v>予備(２)</v>
          </cell>
          <cell r="K365" t="str">
            <v>YOBB</v>
          </cell>
          <cell r="M365" t="str">
            <v>A</v>
          </cell>
          <cell r="N365">
            <v>7</v>
          </cell>
          <cell r="O365">
            <v>0</v>
          </cell>
          <cell r="Q365" t="str">
            <v>予備</v>
          </cell>
        </row>
        <row r="366">
          <cell r="B366">
            <v>492</v>
          </cell>
          <cell r="C366" t="str">
            <v>予備エリア</v>
          </cell>
          <cell r="K366" t="str">
            <v>YOBX</v>
          </cell>
          <cell r="M366" t="str">
            <v>A</v>
          </cell>
          <cell r="N366">
            <v>3</v>
          </cell>
          <cell r="O366">
            <v>0</v>
          </cell>
          <cell r="Q366" t="str">
            <v>「000」固定</v>
          </cell>
        </row>
        <row r="367">
          <cell r="B367" t="str">
            <v>削除</v>
          </cell>
          <cell r="C367" t="str">
            <v>予約№</v>
          </cell>
          <cell r="K367" t="str">
            <v>YONO</v>
          </cell>
          <cell r="M367" t="str">
            <v>A</v>
          </cell>
          <cell r="N367">
            <v>16</v>
          </cell>
          <cell r="O367">
            <v>0</v>
          </cell>
          <cell r="Q367" t="str">
            <v>Ｈ／Ｗ販売の予約Ｎｏ</v>
          </cell>
        </row>
        <row r="368">
          <cell r="B368">
            <v>494</v>
          </cell>
          <cell r="C368" t="str">
            <v>余白</v>
          </cell>
          <cell r="K368" t="str">
            <v>YOHK</v>
          </cell>
          <cell r="M368" t="str">
            <v>A</v>
          </cell>
          <cell r="N368">
            <v>1</v>
          </cell>
          <cell r="O368">
            <v>0</v>
          </cell>
          <cell r="Q368" t="str">
            <v>固定値＝スペース</v>
          </cell>
        </row>
        <row r="369">
          <cell r="B369">
            <v>495</v>
          </cell>
          <cell r="C369" t="str">
            <v>利用№</v>
          </cell>
          <cell r="K369" t="str">
            <v>RINO</v>
          </cell>
          <cell r="L369" t="str">
            <v>　</v>
          </cell>
          <cell r="M369" t="str">
            <v>A</v>
          </cell>
          <cell r="N369">
            <v>11</v>
          </cell>
          <cell r="O369">
            <v>0</v>
          </cell>
          <cell r="Q369" t="str">
            <v>種別＋№</v>
          </cell>
        </row>
        <row r="370">
          <cell r="B370">
            <v>496</v>
          </cell>
          <cell r="C370" t="str">
            <v>利用開始時刻</v>
          </cell>
          <cell r="K370" t="str">
            <v>RIST</v>
          </cell>
          <cell r="L370" t="str">
            <v>RIST</v>
          </cell>
          <cell r="M370" t="str">
            <v>T</v>
          </cell>
          <cell r="N370">
            <v>8</v>
          </cell>
          <cell r="O370">
            <v>0</v>
          </cell>
          <cell r="Q370" t="str">
            <v>期間権の場合のサービス開始</v>
          </cell>
        </row>
        <row r="371">
          <cell r="B371">
            <v>497</v>
          </cell>
          <cell r="C371" t="str">
            <v>利用開始日付</v>
          </cell>
          <cell r="K371" t="str">
            <v>RISD</v>
          </cell>
          <cell r="L371" t="str">
            <v>RIYSDT</v>
          </cell>
          <cell r="M371" t="str">
            <v>L</v>
          </cell>
          <cell r="N371">
            <v>10</v>
          </cell>
          <cell r="O371">
            <v>0</v>
          </cell>
          <cell r="Q371" t="str">
            <v>利用開始日付</v>
          </cell>
        </row>
        <row r="372">
          <cell r="B372" t="str">
            <v>削除</v>
          </cell>
          <cell r="C372" t="str">
            <v>利用区分３</v>
          </cell>
          <cell r="K372" t="str">
            <v>RIK3</v>
          </cell>
          <cell r="L372" t="str">
            <v>RYKB3</v>
          </cell>
          <cell r="M372" t="str">
            <v>A</v>
          </cell>
          <cell r="N372">
            <v>1</v>
          </cell>
          <cell r="O372">
            <v>0</v>
          </cell>
          <cell r="Q372" t="str">
            <v>会員区分の利用区分                   ４９８</v>
          </cell>
        </row>
        <row r="373">
          <cell r="B373" t="str">
            <v>削除</v>
          </cell>
          <cell r="C373" t="str">
            <v>利用区分４</v>
          </cell>
          <cell r="K373" t="str">
            <v>RIK4</v>
          </cell>
          <cell r="L373" t="str">
            <v>RYKB4</v>
          </cell>
          <cell r="M373" t="str">
            <v>A</v>
          </cell>
          <cell r="N373">
            <v>1</v>
          </cell>
          <cell r="O373">
            <v>0</v>
          </cell>
          <cell r="Q373" t="str">
            <v>会員区分の利用区分　　　　　　　　４９９</v>
          </cell>
        </row>
        <row r="374">
          <cell r="B374" t="str">
            <v>削除</v>
          </cell>
          <cell r="C374" t="str">
            <v>利用区分５</v>
          </cell>
          <cell r="K374" t="str">
            <v>RIK5</v>
          </cell>
          <cell r="L374" t="str">
            <v>RYKB5</v>
          </cell>
          <cell r="M374" t="str">
            <v>A</v>
          </cell>
          <cell r="N374">
            <v>1</v>
          </cell>
          <cell r="O374">
            <v>0</v>
          </cell>
          <cell r="Q374" t="str">
            <v>会員区分の利用区分　　　　　　　　５００</v>
          </cell>
        </row>
        <row r="375">
          <cell r="B375">
            <v>501</v>
          </cell>
          <cell r="C375" t="str">
            <v>利用者氏名カナ</v>
          </cell>
          <cell r="K375" t="str">
            <v>RISM</v>
          </cell>
          <cell r="L375" t="str">
            <v>RISM</v>
          </cell>
          <cell r="M375" t="str">
            <v>A</v>
          </cell>
          <cell r="N375">
            <v>24</v>
          </cell>
          <cell r="O375">
            <v>0</v>
          </cell>
          <cell r="Q375" t="str">
            <v>利用者氏名カナ</v>
          </cell>
        </row>
        <row r="376">
          <cell r="B376">
            <v>502</v>
          </cell>
          <cell r="C376" t="str">
            <v>利用者氏名漢字</v>
          </cell>
          <cell r="K376" t="str">
            <v>RISN</v>
          </cell>
          <cell r="L376" t="str">
            <v>RISN</v>
          </cell>
          <cell r="M376" t="str">
            <v>O</v>
          </cell>
          <cell r="N376">
            <v>32</v>
          </cell>
          <cell r="O376">
            <v>0</v>
          </cell>
          <cell r="Q376" t="str">
            <v>利用者氏名漢字</v>
          </cell>
        </row>
        <row r="377">
          <cell r="B377" t="str">
            <v>削除</v>
          </cell>
          <cell r="C377" t="str">
            <v>利用者状況区分</v>
          </cell>
          <cell r="K377" t="str">
            <v>RIJK</v>
          </cell>
          <cell r="L377" t="str">
            <v>RIJK</v>
          </cell>
          <cell r="M377" t="str">
            <v>A</v>
          </cell>
          <cell r="N377">
            <v>2</v>
          </cell>
          <cell r="O377">
            <v>0</v>
          </cell>
          <cell r="Q377" t="str">
            <v>利用者状況区分：５０３</v>
          </cell>
        </row>
        <row r="378">
          <cell r="B378" t="str">
            <v>削除</v>
          </cell>
          <cell r="C378" t="str">
            <v>利用者職業</v>
          </cell>
          <cell r="K378" t="str">
            <v>RISY</v>
          </cell>
          <cell r="L378" t="str">
            <v>RISY</v>
          </cell>
          <cell r="M378" t="str">
            <v>A</v>
          </cell>
          <cell r="N378">
            <v>2</v>
          </cell>
          <cell r="O378">
            <v>0</v>
          </cell>
          <cell r="Q378" t="str">
            <v>利用者職業</v>
          </cell>
        </row>
        <row r="379">
          <cell r="B379" t="str">
            <v>削除</v>
          </cell>
          <cell r="C379" t="str">
            <v>連絡先ＴＥＬ番号</v>
          </cell>
          <cell r="K379" t="str">
            <v>RTLB</v>
          </cell>
          <cell r="M379" t="str">
            <v>A</v>
          </cell>
          <cell r="N379">
            <v>15</v>
          </cell>
          <cell r="O379" t="str">
            <v xml:space="preserve"> </v>
          </cell>
          <cell r="P379" t="str">
            <v xml:space="preserve"> </v>
          </cell>
          <cell r="Q379" t="str">
            <v>連絡先の電話番号（ハイフン無し）</v>
          </cell>
        </row>
        <row r="380">
          <cell r="B380" t="str">
            <v>削除</v>
          </cell>
          <cell r="C380" t="str">
            <v>商品区分</v>
          </cell>
          <cell r="K380" t="str">
            <v>SHKB</v>
          </cell>
          <cell r="L380" t="str">
            <v>SYOKB</v>
          </cell>
          <cell r="M380" t="str">
            <v>A</v>
          </cell>
          <cell r="N380">
            <v>1</v>
          </cell>
          <cell r="O380">
            <v>0</v>
          </cell>
          <cell r="Q380" t="str">
            <v>商品区分(サービスOR商品）</v>
          </cell>
        </row>
        <row r="381">
          <cell r="B381" t="str">
            <v>削除</v>
          </cell>
          <cell r="C381" t="str">
            <v>サービス料金分類</v>
          </cell>
          <cell r="K381" t="str">
            <v>SBRB</v>
          </cell>
          <cell r="M381" t="str">
            <v>A</v>
          </cell>
          <cell r="N381">
            <v>2</v>
          </cell>
          <cell r="O381">
            <v>0</v>
          </cell>
          <cell r="Q381" t="str">
            <v>サービス料金コードを分類するコード</v>
          </cell>
        </row>
        <row r="382">
          <cell r="B382">
            <v>514</v>
          </cell>
          <cell r="C382" t="str">
            <v>非商品区分</v>
          </cell>
          <cell r="K382" t="str">
            <v>HISK</v>
          </cell>
          <cell r="L382" t="str">
            <v>NSYOKB</v>
          </cell>
          <cell r="M382" t="str">
            <v>A</v>
          </cell>
          <cell r="N382">
            <v>1</v>
          </cell>
          <cell r="O382">
            <v>0</v>
          </cell>
          <cell r="Q382" t="str">
            <v>単価のない商品を指す。　０：Ｎ／Ａ</v>
          </cell>
        </row>
        <row r="383">
          <cell r="B383">
            <v>515</v>
          </cell>
          <cell r="C383" t="str">
            <v>アクセス用分類</v>
          </cell>
          <cell r="K383" t="str">
            <v>ACBU</v>
          </cell>
          <cell r="L383" t="str">
            <v>ACCBUN</v>
          </cell>
          <cell r="M383" t="str">
            <v>A</v>
          </cell>
          <cell r="N383">
            <v>2</v>
          </cell>
          <cell r="O383">
            <v>0</v>
          </cell>
          <cell r="Q383" t="str">
            <v>０１：ＨＷ、０２：ソフト、０３：コンテンツ、０４：プリペイド、０５：アクセス権</v>
          </cell>
        </row>
        <row r="384">
          <cell r="B384" t="str">
            <v>削除</v>
          </cell>
          <cell r="C384" t="str">
            <v>プリペイド分類</v>
          </cell>
          <cell r="K384" t="str">
            <v>PRIB</v>
          </cell>
          <cell r="L384" t="str">
            <v>PRPBUN</v>
          </cell>
          <cell r="M384" t="str">
            <v>A</v>
          </cell>
          <cell r="N384">
            <v>2</v>
          </cell>
          <cell r="O384">
            <v>0</v>
          </cell>
          <cell r="Q384" t="str">
            <v>プリペイド商品を分類する区分</v>
          </cell>
        </row>
        <row r="385">
          <cell r="B385">
            <v>517</v>
          </cell>
          <cell r="C385" t="str">
            <v>メーカー製品コード</v>
          </cell>
          <cell r="K385" t="str">
            <v>MASC</v>
          </cell>
          <cell r="M385" t="str">
            <v>A</v>
          </cell>
          <cell r="N385">
            <v>20</v>
          </cell>
          <cell r="O385">
            <v>0</v>
          </cell>
          <cell r="Q385" t="str">
            <v>メーカー製品コード</v>
          </cell>
        </row>
        <row r="386">
          <cell r="B386" t="str">
            <v>削除</v>
          </cell>
          <cell r="C386" t="str">
            <v>ＤＤソフト分類</v>
          </cell>
          <cell r="K386" t="str">
            <v>DDSB</v>
          </cell>
          <cell r="M386" t="str">
            <v>A</v>
          </cell>
          <cell r="N386">
            <v>2</v>
          </cell>
          <cell r="O386">
            <v>0</v>
          </cell>
          <cell r="Q386" t="str">
            <v>ＤＤソフトを分類する区分</v>
          </cell>
        </row>
        <row r="387">
          <cell r="B387">
            <v>519</v>
          </cell>
          <cell r="C387" t="str">
            <v>度数</v>
          </cell>
          <cell r="K387" t="str">
            <v>DOSU</v>
          </cell>
          <cell r="L387" t="str">
            <v>DOSU</v>
          </cell>
          <cell r="M387" t="str">
            <v>P</v>
          </cell>
          <cell r="N387">
            <v>7</v>
          </cell>
          <cell r="O387">
            <v>0</v>
          </cell>
          <cell r="Q387" t="str">
            <v>プリペイドの度数</v>
          </cell>
        </row>
        <row r="388">
          <cell r="B388" t="str">
            <v>削除</v>
          </cell>
          <cell r="C388" t="str">
            <v>コンテンツ分類</v>
          </cell>
          <cell r="K388" t="str">
            <v>CNBU</v>
          </cell>
          <cell r="M388" t="str">
            <v>A</v>
          </cell>
          <cell r="N388">
            <v>2</v>
          </cell>
          <cell r="O388">
            <v>0</v>
          </cell>
          <cell r="Q388" t="str">
            <v>コンテンツ商品を分類するコード</v>
          </cell>
        </row>
        <row r="389">
          <cell r="B389">
            <v>522</v>
          </cell>
          <cell r="C389" t="str">
            <v>コンテンツＩＤ</v>
          </cell>
          <cell r="K389" t="str">
            <v>CNID</v>
          </cell>
          <cell r="L389" t="str">
            <v>CNTSID</v>
          </cell>
          <cell r="M389" t="str">
            <v>A</v>
          </cell>
          <cell r="N389">
            <v>7</v>
          </cell>
          <cell r="O389">
            <v>0</v>
          </cell>
          <cell r="Q389" t="str">
            <v>コンテンツをユニークにするコード</v>
          </cell>
        </row>
        <row r="390">
          <cell r="B390">
            <v>523</v>
          </cell>
          <cell r="C390" t="str">
            <v>アクセス権分類</v>
          </cell>
          <cell r="K390" t="str">
            <v>ACKB</v>
          </cell>
          <cell r="L390" t="str">
            <v>ACKNBN</v>
          </cell>
          <cell r="M390" t="str">
            <v>A</v>
          </cell>
          <cell r="N390">
            <v>2</v>
          </cell>
          <cell r="O390">
            <v>0</v>
          </cell>
          <cell r="Q390" t="str">
            <v>０１：ＤＬ、０２：ＢＲ、０３：メール</v>
          </cell>
        </row>
        <row r="391">
          <cell r="B391">
            <v>524</v>
          </cell>
          <cell r="C391" t="str">
            <v>レコード識別コード</v>
          </cell>
          <cell r="K391" t="str">
            <v>RESC</v>
          </cell>
          <cell r="M391" t="str">
            <v>A</v>
          </cell>
          <cell r="N391">
            <v>1</v>
          </cell>
          <cell r="O391">
            <v>0</v>
          </cell>
          <cell r="Q391" t="str">
            <v>クレジット認証のレコード識別 １：ヘッダ、２：データ、３：トレーラ、９：エンド</v>
          </cell>
        </row>
        <row r="392">
          <cell r="B392">
            <v>525</v>
          </cell>
          <cell r="C392" t="str">
            <v>代表加盟店番号</v>
          </cell>
          <cell r="K392" t="str">
            <v>DKBG</v>
          </cell>
          <cell r="M392" t="str">
            <v>A</v>
          </cell>
          <cell r="N392">
            <v>4</v>
          </cell>
          <cell r="O392">
            <v>0</v>
          </cell>
          <cell r="Q392" t="str">
            <v>クレジット認証の代表加盟店番号</v>
          </cell>
        </row>
        <row r="393">
          <cell r="B393">
            <v>526</v>
          </cell>
          <cell r="C393" t="str">
            <v>リザーブ</v>
          </cell>
          <cell r="K393" t="str">
            <v>RIZB</v>
          </cell>
          <cell r="M393" t="str">
            <v>A</v>
          </cell>
          <cell r="N393">
            <v>1</v>
          </cell>
          <cell r="O393">
            <v>0</v>
          </cell>
          <cell r="Q393" t="str">
            <v>クレジット認証の予備</v>
          </cell>
        </row>
        <row r="394">
          <cell r="B394">
            <v>527</v>
          </cell>
          <cell r="C394" t="str">
            <v>ファイル作成者ＩＤ</v>
          </cell>
          <cell r="K394" t="str">
            <v>FIAI</v>
          </cell>
          <cell r="M394" t="str">
            <v>A</v>
          </cell>
          <cell r="N394">
            <v>3</v>
          </cell>
          <cell r="O394">
            <v>0</v>
          </cell>
          <cell r="Q394" t="str">
            <v>クレジット認証の作成者を認識する番号</v>
          </cell>
        </row>
        <row r="395">
          <cell r="B395">
            <v>528</v>
          </cell>
          <cell r="C395" t="str">
            <v>ファイルラベル番号</v>
          </cell>
          <cell r="K395" t="str">
            <v>FILB</v>
          </cell>
          <cell r="M395" t="str">
            <v>A</v>
          </cell>
          <cell r="N395">
            <v>7</v>
          </cell>
          <cell r="O395">
            <v>0</v>
          </cell>
          <cell r="Q395" t="str">
            <v>クレジット認証のファイルラベルを認識する番号</v>
          </cell>
        </row>
        <row r="396">
          <cell r="B396">
            <v>529</v>
          </cell>
          <cell r="C396" t="str">
            <v>依頼ファイル作成日付</v>
          </cell>
          <cell r="K396" t="str">
            <v>IRAD</v>
          </cell>
          <cell r="M396" t="str">
            <v>A</v>
          </cell>
          <cell r="N396">
            <v>6</v>
          </cell>
          <cell r="O396">
            <v>0</v>
          </cell>
          <cell r="Q396" t="str">
            <v>クレジット認証の作成日付（年は下２桁）</v>
          </cell>
        </row>
        <row r="397">
          <cell r="B397">
            <v>530</v>
          </cell>
          <cell r="C397" t="str">
            <v>依頼ファイル作成時刻</v>
          </cell>
          <cell r="K397" t="str">
            <v>IRAT</v>
          </cell>
          <cell r="M397" t="str">
            <v>A</v>
          </cell>
          <cell r="N397">
            <v>6</v>
          </cell>
          <cell r="O397">
            <v>0</v>
          </cell>
          <cell r="Q397" t="str">
            <v>クレジット認証の作成時刻</v>
          </cell>
        </row>
        <row r="398">
          <cell r="B398">
            <v>531</v>
          </cell>
          <cell r="C398" t="str">
            <v>結果ファイル作成日付</v>
          </cell>
          <cell r="K398" t="str">
            <v>KFAD</v>
          </cell>
          <cell r="M398" t="str">
            <v>A</v>
          </cell>
          <cell r="N398">
            <v>6</v>
          </cell>
          <cell r="O398">
            <v>0</v>
          </cell>
          <cell r="Q398" t="str">
            <v>クレジット認証の結果作成日付（年は下２桁）</v>
          </cell>
        </row>
        <row r="399">
          <cell r="B399">
            <v>532</v>
          </cell>
          <cell r="C399" t="str">
            <v>結果ファイル作成時刻</v>
          </cell>
          <cell r="K399" t="str">
            <v>KFAT</v>
          </cell>
          <cell r="M399" t="str">
            <v>A</v>
          </cell>
          <cell r="N399">
            <v>6</v>
          </cell>
          <cell r="O399">
            <v>0</v>
          </cell>
          <cell r="Q399" t="str">
            <v>クレジット認証の結果作成時刻</v>
          </cell>
        </row>
        <row r="400">
          <cell r="B400">
            <v>533</v>
          </cell>
          <cell r="C400" t="str">
            <v>ファイル受付拒否区分</v>
          </cell>
          <cell r="K400" t="str">
            <v>FIKK</v>
          </cell>
          <cell r="M400" t="str">
            <v>A</v>
          </cell>
          <cell r="N400">
            <v>2</v>
          </cell>
          <cell r="O400">
            <v>0</v>
          </cell>
          <cell r="Q400" t="str">
            <v>クレジット認証の受付拒否の区分</v>
          </cell>
        </row>
        <row r="401">
          <cell r="B401">
            <v>534</v>
          </cell>
          <cell r="C401" t="str">
            <v>データ部レコード総数</v>
          </cell>
          <cell r="K401" t="str">
            <v>DARS</v>
          </cell>
          <cell r="M401" t="str">
            <v>A</v>
          </cell>
          <cell r="N401">
            <v>6</v>
          </cell>
          <cell r="O401">
            <v>0</v>
          </cell>
          <cell r="Q401" t="str">
            <v>クレジット認証のレコード総数</v>
          </cell>
        </row>
        <row r="402">
          <cell r="B402">
            <v>535</v>
          </cell>
          <cell r="C402" t="str">
            <v>レコード終端文字</v>
          </cell>
          <cell r="K402" t="str">
            <v>RESY</v>
          </cell>
          <cell r="M402" t="str">
            <v>A</v>
          </cell>
          <cell r="N402">
            <v>1</v>
          </cell>
          <cell r="O402">
            <v>0</v>
          </cell>
          <cell r="Q402" t="str">
            <v>クレジット認証の終端文字</v>
          </cell>
        </row>
        <row r="403">
          <cell r="B403">
            <v>536</v>
          </cell>
          <cell r="C403" t="str">
            <v>レコード番号</v>
          </cell>
          <cell r="K403" t="str">
            <v>REBG</v>
          </cell>
          <cell r="M403" t="str">
            <v>A</v>
          </cell>
          <cell r="N403">
            <v>6</v>
          </cell>
          <cell r="O403">
            <v>0</v>
          </cell>
          <cell r="Q403" t="str">
            <v>クレジット認証のレコード番号</v>
          </cell>
        </row>
        <row r="404">
          <cell r="B404">
            <v>537</v>
          </cell>
          <cell r="C404" t="str">
            <v>取扱種別</v>
          </cell>
          <cell r="K404" t="str">
            <v>TRSU</v>
          </cell>
          <cell r="M404" t="str">
            <v>A</v>
          </cell>
          <cell r="N404">
            <v>1</v>
          </cell>
          <cell r="O404">
            <v>0</v>
          </cell>
          <cell r="Q404" t="str">
            <v>クレジット認証の取扱種別</v>
          </cell>
        </row>
        <row r="405">
          <cell r="B405">
            <v>538</v>
          </cell>
          <cell r="C405" t="str">
            <v>カード番号</v>
          </cell>
          <cell r="K405" t="str">
            <v>CDBG</v>
          </cell>
          <cell r="M405" t="str">
            <v>A</v>
          </cell>
          <cell r="N405">
            <v>16</v>
          </cell>
          <cell r="O405">
            <v>0</v>
          </cell>
          <cell r="Q405" t="str">
            <v>クレジット認証時のカード番号</v>
          </cell>
        </row>
        <row r="406">
          <cell r="B406">
            <v>539</v>
          </cell>
          <cell r="C406" t="str">
            <v>カード暗証番号</v>
          </cell>
          <cell r="K406" t="str">
            <v>CDCN</v>
          </cell>
          <cell r="M406" t="str">
            <v>A</v>
          </cell>
          <cell r="N406">
            <v>4</v>
          </cell>
          <cell r="O406">
            <v>0</v>
          </cell>
          <cell r="Q406" t="str">
            <v>クレジットＩ／Ｆカード暗証番号</v>
          </cell>
        </row>
        <row r="407">
          <cell r="B407">
            <v>540</v>
          </cell>
          <cell r="C407" t="str">
            <v>カード有効期限</v>
          </cell>
          <cell r="K407" t="str">
            <v>CDYD</v>
          </cell>
          <cell r="M407" t="str">
            <v>A</v>
          </cell>
          <cell r="N407">
            <v>4</v>
          </cell>
          <cell r="O407">
            <v>0</v>
          </cell>
          <cell r="Q407" t="str">
            <v>クレジット認証時のカード番号有効期限</v>
          </cell>
        </row>
        <row r="408">
          <cell r="B408">
            <v>541</v>
          </cell>
          <cell r="C408" t="str">
            <v>カード売上金額</v>
          </cell>
          <cell r="K408" t="str">
            <v>CDKG</v>
          </cell>
          <cell r="M408" t="str">
            <v>A</v>
          </cell>
          <cell r="N408">
            <v>7</v>
          </cell>
          <cell r="O408">
            <v>0</v>
          </cell>
          <cell r="Q408" t="str">
            <v>クレジット認証時の売上金額</v>
          </cell>
        </row>
        <row r="409">
          <cell r="B409">
            <v>542</v>
          </cell>
          <cell r="C409" t="str">
            <v>分割払回数</v>
          </cell>
          <cell r="K409" t="str">
            <v>BUHS</v>
          </cell>
          <cell r="M409" t="str">
            <v>A</v>
          </cell>
          <cell r="N409">
            <v>2</v>
          </cell>
          <cell r="O409">
            <v>0</v>
          </cell>
          <cell r="Q409" t="str">
            <v>ＰＯＳデータの分割払回数</v>
          </cell>
        </row>
        <row r="410">
          <cell r="B410">
            <v>543</v>
          </cell>
          <cell r="C410" t="str">
            <v>計上年月日</v>
          </cell>
          <cell r="K410" t="str">
            <v>KIJD</v>
          </cell>
          <cell r="M410" t="str">
            <v>A</v>
          </cell>
          <cell r="N410">
            <v>6</v>
          </cell>
          <cell r="O410">
            <v>0</v>
          </cell>
          <cell r="Q410" t="str">
            <v>クレジット認証の計上日付</v>
          </cell>
        </row>
        <row r="411">
          <cell r="B411">
            <v>544</v>
          </cell>
          <cell r="C411" t="str">
            <v>カード会社コード(CREPASS)</v>
          </cell>
          <cell r="K411" t="str">
            <v>CDCC</v>
          </cell>
          <cell r="M411" t="str">
            <v>A</v>
          </cell>
          <cell r="N411">
            <v>7</v>
          </cell>
          <cell r="O411">
            <v>0</v>
          </cell>
          <cell r="Q411" t="str">
            <v>クレジット認証時のカード会社を判別するコード</v>
          </cell>
        </row>
        <row r="412">
          <cell r="B412">
            <v>545</v>
          </cell>
          <cell r="C412" t="str">
            <v>センター処理通番</v>
          </cell>
          <cell r="K412" t="str">
            <v>SIRE</v>
          </cell>
          <cell r="M412" t="str">
            <v>A</v>
          </cell>
          <cell r="N412">
            <v>5</v>
          </cell>
          <cell r="O412">
            <v>0</v>
          </cell>
          <cell r="Q412" t="str">
            <v>クレジット認証のセンター通番</v>
          </cell>
        </row>
        <row r="413">
          <cell r="B413">
            <v>546</v>
          </cell>
          <cell r="C413" t="str">
            <v>センター処理日</v>
          </cell>
          <cell r="K413" t="str">
            <v>CNSD</v>
          </cell>
          <cell r="M413" t="str">
            <v>A</v>
          </cell>
          <cell r="N413">
            <v>6</v>
          </cell>
          <cell r="O413">
            <v>0</v>
          </cell>
          <cell r="Q413" t="str">
            <v>クレジット認証のセンター処理日（年は下２桁）</v>
          </cell>
        </row>
        <row r="414">
          <cell r="B414">
            <v>547</v>
          </cell>
          <cell r="C414" t="str">
            <v>承認番号(CREPASS)</v>
          </cell>
          <cell r="K414" t="str">
            <v>SNBC</v>
          </cell>
          <cell r="M414" t="str">
            <v>A</v>
          </cell>
          <cell r="N414">
            <v>7</v>
          </cell>
          <cell r="O414">
            <v>0</v>
          </cell>
          <cell r="Q414" t="str">
            <v>クレジット認証の承認番号</v>
          </cell>
        </row>
        <row r="415">
          <cell r="B415">
            <v>548</v>
          </cell>
          <cell r="C415" t="str">
            <v>エラーコード</v>
          </cell>
          <cell r="K415" t="str">
            <v>ERRC</v>
          </cell>
          <cell r="M415" t="str">
            <v>A</v>
          </cell>
          <cell r="N415">
            <v>3</v>
          </cell>
          <cell r="O415">
            <v>0</v>
          </cell>
          <cell r="Q415" t="str">
            <v>クレジットＩ／Ｆのエラーを判別する</v>
          </cell>
        </row>
        <row r="416">
          <cell r="B416">
            <v>549</v>
          </cell>
          <cell r="C416" t="str">
            <v>売上レコード総数</v>
          </cell>
          <cell r="K416" t="str">
            <v>URRS</v>
          </cell>
          <cell r="M416" t="str">
            <v>A</v>
          </cell>
          <cell r="N416">
            <v>6</v>
          </cell>
          <cell r="O416">
            <v>0</v>
          </cell>
          <cell r="Q416" t="str">
            <v>ＰＯＳデータの売上レコード総数</v>
          </cell>
        </row>
        <row r="417">
          <cell r="B417">
            <v>550</v>
          </cell>
          <cell r="C417" t="str">
            <v>取消レコード総数</v>
          </cell>
          <cell r="K417" t="str">
            <v>TERS</v>
          </cell>
          <cell r="M417" t="str">
            <v>A</v>
          </cell>
          <cell r="N417">
            <v>6</v>
          </cell>
          <cell r="O417">
            <v>0</v>
          </cell>
          <cell r="Q417" t="str">
            <v>クレジット認証の取消レコード件数</v>
          </cell>
        </row>
        <row r="418">
          <cell r="B418">
            <v>551</v>
          </cell>
          <cell r="C418" t="str">
            <v>照会レコード総数</v>
          </cell>
          <cell r="K418" t="str">
            <v>SRRS</v>
          </cell>
          <cell r="M418" t="str">
            <v>A</v>
          </cell>
          <cell r="N418">
            <v>6</v>
          </cell>
          <cell r="O418">
            <v>0</v>
          </cell>
          <cell r="Q418" t="str">
            <v>クレジット認証の照会レコード総数</v>
          </cell>
        </row>
        <row r="419">
          <cell r="B419">
            <v>552</v>
          </cell>
          <cell r="C419" t="str">
            <v>終了レコード番号</v>
          </cell>
          <cell r="K419" t="str">
            <v>ERBG</v>
          </cell>
          <cell r="M419" t="str">
            <v>A</v>
          </cell>
          <cell r="N419">
            <v>6</v>
          </cell>
          <cell r="O419">
            <v>0</v>
          </cell>
          <cell r="Q419" t="str">
            <v>クレジット認証の終了レコード番号</v>
          </cell>
        </row>
        <row r="420">
          <cell r="B420">
            <v>553</v>
          </cell>
          <cell r="C420" t="str">
            <v>売上総額</v>
          </cell>
          <cell r="K420" t="str">
            <v>URTG</v>
          </cell>
          <cell r="M420" t="str">
            <v>A</v>
          </cell>
          <cell r="N420">
            <v>10</v>
          </cell>
          <cell r="O420">
            <v>0</v>
          </cell>
          <cell r="Q420" t="str">
            <v>ＰＯＳデータの売上総額</v>
          </cell>
        </row>
        <row r="421">
          <cell r="B421">
            <v>554</v>
          </cell>
          <cell r="C421" t="str">
            <v>税送料総額</v>
          </cell>
          <cell r="K421" t="str">
            <v>ZSSG</v>
          </cell>
          <cell r="M421" t="str">
            <v>A</v>
          </cell>
          <cell r="N421">
            <v>10</v>
          </cell>
          <cell r="O421">
            <v>0</v>
          </cell>
          <cell r="Q421" t="str">
            <v>クレジット認証の税送料総額</v>
          </cell>
        </row>
        <row r="422">
          <cell r="B422">
            <v>555</v>
          </cell>
          <cell r="C422" t="str">
            <v>取消総数</v>
          </cell>
          <cell r="K422" t="str">
            <v>TESS</v>
          </cell>
          <cell r="M422" t="str">
            <v>A</v>
          </cell>
          <cell r="N422">
            <v>10</v>
          </cell>
          <cell r="O422">
            <v>0</v>
          </cell>
          <cell r="Q422" t="str">
            <v>クレジット認証の取消総数</v>
          </cell>
        </row>
        <row r="423">
          <cell r="B423">
            <v>556</v>
          </cell>
          <cell r="C423" t="str">
            <v>課金対照件数</v>
          </cell>
          <cell r="K423" t="str">
            <v>KATS</v>
          </cell>
          <cell r="M423" t="str">
            <v>A</v>
          </cell>
          <cell r="N423">
            <v>6</v>
          </cell>
          <cell r="O423">
            <v>0</v>
          </cell>
          <cell r="Q423" t="str">
            <v>クレジット認証の課金対象件数</v>
          </cell>
        </row>
        <row r="424">
          <cell r="B424">
            <v>557</v>
          </cell>
          <cell r="C424" t="str">
            <v>非課金対照件数</v>
          </cell>
          <cell r="K424" t="str">
            <v>HITS</v>
          </cell>
          <cell r="M424" t="str">
            <v>A</v>
          </cell>
          <cell r="N424">
            <v>6</v>
          </cell>
          <cell r="O424">
            <v>0</v>
          </cell>
          <cell r="Q424" t="str">
            <v>ＰＯＳデータの非課金対照件数</v>
          </cell>
        </row>
        <row r="425">
          <cell r="B425">
            <v>558</v>
          </cell>
          <cell r="C425" t="str">
            <v>売上エラー総数</v>
          </cell>
          <cell r="K425" t="str">
            <v>URES</v>
          </cell>
          <cell r="M425" t="str">
            <v>A</v>
          </cell>
          <cell r="N425">
            <v>6</v>
          </cell>
          <cell r="O425">
            <v>0</v>
          </cell>
          <cell r="Q425" t="str">
            <v>ＰＯＳデータの売上エラー総数</v>
          </cell>
        </row>
        <row r="426">
          <cell r="B426">
            <v>559</v>
          </cell>
          <cell r="C426" t="str">
            <v>取消エラー総数</v>
          </cell>
          <cell r="K426" t="str">
            <v>TEES</v>
          </cell>
          <cell r="M426" t="str">
            <v>A</v>
          </cell>
          <cell r="N426">
            <v>6</v>
          </cell>
          <cell r="O426">
            <v>0</v>
          </cell>
          <cell r="Q426" t="str">
            <v>取引時刻</v>
          </cell>
        </row>
        <row r="427">
          <cell r="B427">
            <v>560</v>
          </cell>
          <cell r="C427" t="str">
            <v>照会エラー総数</v>
          </cell>
          <cell r="K427" t="str">
            <v>SERS</v>
          </cell>
          <cell r="M427" t="str">
            <v>A</v>
          </cell>
          <cell r="N427">
            <v>6</v>
          </cell>
          <cell r="O427">
            <v>0</v>
          </cell>
          <cell r="Q427" t="str">
            <v>クレジット認証の照会エラー総数</v>
          </cell>
        </row>
        <row r="428">
          <cell r="B428">
            <v>561</v>
          </cell>
          <cell r="C428" t="str">
            <v>無効／取扱不能レコード総数</v>
          </cell>
          <cell r="K428" t="str">
            <v>MTRS</v>
          </cell>
          <cell r="M428" t="str">
            <v>A</v>
          </cell>
          <cell r="N428">
            <v>6</v>
          </cell>
          <cell r="O428">
            <v>0</v>
          </cell>
          <cell r="Q428" t="str">
            <v>ＰＯＳデータの無効／取扱不能レコード総数</v>
          </cell>
        </row>
        <row r="429">
          <cell r="B429">
            <v>562</v>
          </cell>
          <cell r="C429" t="str">
            <v>期間権区分</v>
          </cell>
          <cell r="K429" t="str">
            <v>KIKK</v>
          </cell>
          <cell r="L429" t="str">
            <v>KIKNKB</v>
          </cell>
          <cell r="M429" t="str">
            <v>A</v>
          </cell>
          <cell r="N429">
            <v>1</v>
          </cell>
          <cell r="O429">
            <v>0</v>
          </cell>
          <cell r="Q429" t="str">
            <v>１：日数、２：月数</v>
          </cell>
        </row>
        <row r="430">
          <cell r="B430">
            <v>563</v>
          </cell>
          <cell r="C430" t="str">
            <v>回数券度数</v>
          </cell>
          <cell r="K430" t="str">
            <v>KIDG</v>
          </cell>
          <cell r="L430" t="str">
            <v>SUKDSU</v>
          </cell>
          <cell r="M430" t="str">
            <v>S</v>
          </cell>
          <cell r="N430">
            <v>4</v>
          </cell>
          <cell r="O430">
            <v>0</v>
          </cell>
          <cell r="Q430" t="str">
            <v>回数券を複数必要とする場合の度数</v>
          </cell>
        </row>
        <row r="431">
          <cell r="B431" t="str">
            <v>削除</v>
          </cell>
          <cell r="C431" t="str">
            <v>メールサービス説明文１</v>
          </cell>
          <cell r="K431" t="str">
            <v>MLN1</v>
          </cell>
          <cell r="L431" t="str">
            <v>SRVST1</v>
          </cell>
          <cell r="M431" t="str">
            <v>O</v>
          </cell>
          <cell r="N431">
            <v>72</v>
          </cell>
          <cell r="O431">
            <v>0</v>
          </cell>
          <cell r="Q431" t="str">
            <v>商品説明文（ＤＤＷ用）</v>
          </cell>
        </row>
        <row r="432">
          <cell r="B432" t="str">
            <v>削除</v>
          </cell>
          <cell r="C432" t="str">
            <v>メールサービス説明文２</v>
          </cell>
          <cell r="K432" t="str">
            <v>MLN2</v>
          </cell>
          <cell r="L432" t="str">
            <v>SRVST2</v>
          </cell>
          <cell r="M432" t="str">
            <v>O</v>
          </cell>
          <cell r="N432">
            <v>72</v>
          </cell>
          <cell r="O432">
            <v>0</v>
          </cell>
          <cell r="Q432" t="str">
            <v>商品説明文（ＤＤＷ用）</v>
          </cell>
        </row>
        <row r="433">
          <cell r="B433">
            <v>566</v>
          </cell>
          <cell r="C433" t="str">
            <v>利用終了日付</v>
          </cell>
          <cell r="K433" t="str">
            <v>RIED</v>
          </cell>
          <cell r="L433" t="str">
            <v>RIYEDT</v>
          </cell>
          <cell r="M433" t="str">
            <v>L</v>
          </cell>
          <cell r="N433">
            <v>10</v>
          </cell>
          <cell r="O433">
            <v>0</v>
          </cell>
          <cell r="Q433" t="str">
            <v>利用終了日付</v>
          </cell>
        </row>
        <row r="434">
          <cell r="B434">
            <v>567</v>
          </cell>
          <cell r="C434" t="str">
            <v>プリペイド残度数</v>
          </cell>
          <cell r="K434" t="str">
            <v>PRZS</v>
          </cell>
          <cell r="L434" t="str">
            <v>PRPZAN</v>
          </cell>
          <cell r="M434" t="str">
            <v>P</v>
          </cell>
          <cell r="N434">
            <v>7</v>
          </cell>
          <cell r="O434">
            <v>0</v>
          </cell>
          <cell r="Q434" t="str">
            <v>プリペイド残高</v>
          </cell>
        </row>
        <row r="435">
          <cell r="B435">
            <v>569</v>
          </cell>
          <cell r="C435" t="str">
            <v>購入日付</v>
          </cell>
          <cell r="K435" t="str">
            <v>KOND</v>
          </cell>
          <cell r="L435" t="str">
            <v>KNYUDT</v>
          </cell>
          <cell r="M435" t="str">
            <v>L</v>
          </cell>
          <cell r="N435">
            <v>10</v>
          </cell>
          <cell r="O435">
            <v>0</v>
          </cell>
          <cell r="Q435" t="str">
            <v>購入された日付</v>
          </cell>
        </row>
        <row r="436">
          <cell r="B436">
            <v>570</v>
          </cell>
          <cell r="C436" t="str">
            <v>６４ＤＤ製造型式</v>
          </cell>
          <cell r="K436" t="str">
            <v>64SK</v>
          </cell>
          <cell r="L436" t="str">
            <v>TYPE64</v>
          </cell>
          <cell r="M436" t="str">
            <v>A</v>
          </cell>
          <cell r="N436">
            <v>20</v>
          </cell>
          <cell r="O436">
            <v>0</v>
          </cell>
          <cell r="Q436" t="str">
            <v>メーカでの６４ＤＤ製品番号</v>
          </cell>
        </row>
        <row r="437">
          <cell r="B437">
            <v>571</v>
          </cell>
          <cell r="C437" t="str">
            <v>６４ＤＤ内容</v>
          </cell>
          <cell r="K437" t="str">
            <v>64NI</v>
          </cell>
          <cell r="L437" t="str">
            <v>CTNT64</v>
          </cell>
          <cell r="M437" t="str">
            <v>O</v>
          </cell>
          <cell r="N437">
            <v>72</v>
          </cell>
          <cell r="O437">
            <v>0</v>
          </cell>
          <cell r="Q437" t="str">
            <v>６４ＤＤの説明文</v>
          </cell>
        </row>
        <row r="438">
          <cell r="B438" t="str">
            <v>削除</v>
          </cell>
          <cell r="C438" t="str">
            <v>ＤＤＷマシン内容</v>
          </cell>
          <cell r="K438" t="str">
            <v>DDNY</v>
          </cell>
          <cell r="M438" t="str">
            <v>O</v>
          </cell>
          <cell r="N438">
            <v>72</v>
          </cell>
          <cell r="O438">
            <v>0</v>
          </cell>
          <cell r="Q438" t="str">
            <v>ＤＤＷマシンタイプ説明文</v>
          </cell>
        </row>
        <row r="439">
          <cell r="B439">
            <v>575</v>
          </cell>
          <cell r="C439" t="str">
            <v>有効開始時刻</v>
          </cell>
          <cell r="K439" t="str">
            <v>YUST</v>
          </cell>
          <cell r="L439" t="str">
            <v>YKSTTM</v>
          </cell>
          <cell r="M439" t="str">
            <v>T</v>
          </cell>
          <cell r="N439">
            <v>8</v>
          </cell>
          <cell r="O439">
            <v>0</v>
          </cell>
          <cell r="Q439" t="str">
            <v>有効開始時刻</v>
          </cell>
        </row>
        <row r="440">
          <cell r="B440">
            <v>576</v>
          </cell>
          <cell r="C440" t="str">
            <v>有効終了時刻</v>
          </cell>
          <cell r="K440" t="str">
            <v>YUET</v>
          </cell>
          <cell r="L440" t="str">
            <v>YKEDTM</v>
          </cell>
          <cell r="M440" t="str">
            <v>T</v>
          </cell>
          <cell r="N440">
            <v>8</v>
          </cell>
          <cell r="O440">
            <v>0</v>
          </cell>
          <cell r="Q440" t="str">
            <v>有効終了時刻</v>
          </cell>
        </row>
        <row r="441">
          <cell r="B441" t="str">
            <v>削除</v>
          </cell>
          <cell r="C441" t="str">
            <v>納品回数</v>
          </cell>
          <cell r="K441" t="str">
            <v>NYKS</v>
          </cell>
          <cell r="M441" t="str">
            <v>S</v>
          </cell>
          <cell r="N441">
            <v>3</v>
          </cell>
          <cell r="O441">
            <v>0</v>
          </cell>
          <cell r="Q441" t="str">
            <v>コンテンツ納品で同じコンテンツを納品した回数</v>
          </cell>
        </row>
        <row r="442">
          <cell r="B442" t="str">
            <v>削除</v>
          </cell>
          <cell r="C442" t="str">
            <v>当日バージョン</v>
          </cell>
          <cell r="K442" t="str">
            <v xml:space="preserve">TVAR </v>
          </cell>
          <cell r="L442" t="str">
            <v>CURVER</v>
          </cell>
          <cell r="M442" t="str">
            <v>A</v>
          </cell>
          <cell r="N442">
            <v>10</v>
          </cell>
          <cell r="O442">
            <v>0</v>
          </cell>
          <cell r="Q442" t="str">
            <v>集配信ファイル作成時に作成したバージョンをセット、Xyyyymmddn</v>
          </cell>
        </row>
        <row r="443">
          <cell r="B443" t="str">
            <v>削除</v>
          </cell>
          <cell r="C443" t="str">
            <v>前回バージョン</v>
          </cell>
          <cell r="K443" t="str">
            <v xml:space="preserve">ZVAR </v>
          </cell>
          <cell r="L443" t="str">
            <v>LSTVER</v>
          </cell>
          <cell r="M443" t="str">
            <v>A</v>
          </cell>
          <cell r="N443">
            <v>10</v>
          </cell>
          <cell r="O443">
            <v>0</v>
          </cell>
          <cell r="Q443" t="str">
            <v>集配信ファイル作成時に作成したバージョンをセット、Xyyyymmddn</v>
          </cell>
        </row>
        <row r="444">
          <cell r="B444" t="str">
            <v>削除</v>
          </cell>
          <cell r="C444" t="str">
            <v>差分配信ファイルＩＤ</v>
          </cell>
          <cell r="K444" t="str">
            <v>SHID</v>
          </cell>
          <cell r="L444" t="str">
            <v>SBHFID</v>
          </cell>
          <cell r="M444" t="str">
            <v>A</v>
          </cell>
          <cell r="N444">
            <v>5</v>
          </cell>
          <cell r="O444">
            <v>0</v>
          </cell>
          <cell r="Q444" t="str">
            <v>レコード作成時に自動採番</v>
          </cell>
        </row>
        <row r="445">
          <cell r="B445" t="str">
            <v>削除</v>
          </cell>
          <cell r="C445" t="str">
            <v>累積差分配信ファイルＩＤ</v>
          </cell>
          <cell r="K445" t="str">
            <v>RSFI</v>
          </cell>
          <cell r="L445" t="str">
            <v>RSHFID</v>
          </cell>
          <cell r="M445" t="str">
            <v>A</v>
          </cell>
          <cell r="N445">
            <v>5</v>
          </cell>
          <cell r="O445">
            <v>0</v>
          </cell>
          <cell r="Q445" t="str">
            <v>レコード作成時に自動採番（３世代の管理が必要）</v>
          </cell>
        </row>
        <row r="446">
          <cell r="B446">
            <v>584</v>
          </cell>
          <cell r="C446" t="str">
            <v>コンテンツ受け入れユーザーＩＤ</v>
          </cell>
          <cell r="K446" t="str">
            <v xml:space="preserve">CNUI </v>
          </cell>
          <cell r="L446" t="str">
            <v>　</v>
          </cell>
          <cell r="M446" t="str">
            <v>A</v>
          </cell>
          <cell r="N446">
            <v>10</v>
          </cell>
          <cell r="O446">
            <v>0</v>
          </cell>
          <cell r="Q446" t="str">
            <v>コンテンツ受け入れ用ユーザー、コンテンツ受け入れサーバーでユーザー登録する。</v>
          </cell>
        </row>
        <row r="447">
          <cell r="B447">
            <v>585</v>
          </cell>
          <cell r="C447" t="str">
            <v>コンテンツ受け入れユーザー名称</v>
          </cell>
          <cell r="K447" t="str">
            <v xml:space="preserve">CNUN </v>
          </cell>
          <cell r="M447" t="str">
            <v>O</v>
          </cell>
          <cell r="N447">
            <v>22</v>
          </cell>
          <cell r="O447">
            <v>0</v>
          </cell>
          <cell r="Q447" t="str">
            <v>コンテンツ受け入れユーザー名称</v>
          </cell>
        </row>
        <row r="448">
          <cell r="B448">
            <v>586</v>
          </cell>
          <cell r="C448" t="str">
            <v>コンテンツ受け入れユーザー識別</v>
          </cell>
          <cell r="K448" t="str">
            <v xml:space="preserve">CNUB </v>
          </cell>
          <cell r="M448" t="str">
            <v>A</v>
          </cell>
          <cell r="N448">
            <v>4</v>
          </cell>
          <cell r="O448">
            <v>0</v>
          </cell>
          <cell r="Q448" t="str">
            <v>コンテンツ受け入れ用ディレクトリー名</v>
          </cell>
        </row>
        <row r="449">
          <cell r="B449">
            <v>587</v>
          </cell>
          <cell r="C449" t="str">
            <v>担当者名</v>
          </cell>
          <cell r="K449" t="str">
            <v>TANN</v>
          </cell>
          <cell r="M449" t="str">
            <v>O</v>
          </cell>
          <cell r="N449">
            <v>22</v>
          </cell>
          <cell r="O449">
            <v>0</v>
          </cell>
          <cell r="Q449" t="str">
            <v>担当者名</v>
          </cell>
        </row>
        <row r="450">
          <cell r="B450">
            <v>588</v>
          </cell>
          <cell r="C450" t="str">
            <v>コンテンツ環境ＩＤ</v>
          </cell>
          <cell r="K450" t="str">
            <v>CNKI</v>
          </cell>
          <cell r="L450" t="str">
            <v>　</v>
          </cell>
          <cell r="M450" t="str">
            <v>A</v>
          </cell>
          <cell r="N450">
            <v>8</v>
          </cell>
          <cell r="O450">
            <v>0</v>
          </cell>
          <cell r="Q450" t="str">
            <v>コンテンツ関連ディレクトリー情報等のキーワード</v>
          </cell>
        </row>
        <row r="451">
          <cell r="B451">
            <v>591</v>
          </cell>
          <cell r="C451" t="str">
            <v>業務共通</v>
          </cell>
          <cell r="K451" t="str">
            <v>KDIR</v>
          </cell>
          <cell r="M451" t="str">
            <v>A</v>
          </cell>
          <cell r="N451">
            <v>64</v>
          </cell>
          <cell r="O451">
            <v>0</v>
          </cell>
          <cell r="Q451" t="str">
            <v>Ｗｅｂサーバーの業務共通ディレクトリーパス</v>
          </cell>
        </row>
        <row r="452">
          <cell r="B452">
            <v>592</v>
          </cell>
          <cell r="C452" t="str">
            <v>コンテンツ共通</v>
          </cell>
          <cell r="K452" t="str">
            <v>CNKD</v>
          </cell>
          <cell r="M452" t="str">
            <v>A</v>
          </cell>
          <cell r="N452">
            <v>64</v>
          </cell>
          <cell r="O452">
            <v>0</v>
          </cell>
          <cell r="Q452" t="str">
            <v>Ｗｅｂサーバー上のディレクトリーパス</v>
          </cell>
        </row>
        <row r="453">
          <cell r="B453" t="str">
            <v>削除</v>
          </cell>
          <cell r="C453" t="str">
            <v>ＤＤＷデモＩＤ</v>
          </cell>
          <cell r="K453" t="str">
            <v>DDDI</v>
          </cell>
          <cell r="M453" t="str">
            <v>A</v>
          </cell>
          <cell r="N453">
            <v>7</v>
          </cell>
          <cell r="O453">
            <v>0</v>
          </cell>
          <cell r="Q453" t="str">
            <v>コンテンツコード</v>
          </cell>
        </row>
        <row r="454">
          <cell r="B454" t="str">
            <v>削除</v>
          </cell>
          <cell r="C454" t="str">
            <v>ＤＤＷデモ名</v>
          </cell>
          <cell r="K454" t="str">
            <v>DDDN</v>
          </cell>
          <cell r="M454" t="str">
            <v>O</v>
          </cell>
          <cell r="N454">
            <v>22</v>
          </cell>
          <cell r="O454">
            <v>0</v>
          </cell>
          <cell r="Q454" t="str">
            <v>ＤＤＷデモ名称</v>
          </cell>
        </row>
        <row r="455">
          <cell r="B455" t="str">
            <v>削除</v>
          </cell>
          <cell r="C455" t="str">
            <v>ＣＭ区分</v>
          </cell>
          <cell r="K455" t="str">
            <v>CMCK</v>
          </cell>
          <cell r="M455" t="str">
            <v>A</v>
          </cell>
          <cell r="N455">
            <v>1</v>
          </cell>
          <cell r="O455">
            <v>0</v>
          </cell>
          <cell r="Q455" t="str">
            <v>ＤＤＷがＤＤＷデモをＣＭ利用する区分、０：しない、１：する</v>
          </cell>
        </row>
        <row r="456">
          <cell r="B456" t="str">
            <v>削除</v>
          </cell>
          <cell r="C456" t="str">
            <v>ＤＤＷデモタイプ</v>
          </cell>
          <cell r="K456" t="str">
            <v>DDDY</v>
          </cell>
          <cell r="M456" t="str">
            <v>A</v>
          </cell>
          <cell r="N456">
            <v>2</v>
          </cell>
          <cell r="O456">
            <v>0</v>
          </cell>
          <cell r="Q456" t="str">
            <v>ＭＰ：ＭＰＥＧ</v>
          </cell>
        </row>
        <row r="457">
          <cell r="B457" t="str">
            <v>削除</v>
          </cell>
          <cell r="C457" t="str">
            <v>ＤＤＷ販売グループ区分</v>
          </cell>
          <cell r="K457" t="str">
            <v>DHGK</v>
          </cell>
          <cell r="M457" t="str">
            <v>A</v>
          </cell>
          <cell r="N457">
            <v>1</v>
          </cell>
          <cell r="O457">
            <v>0</v>
          </cell>
          <cell r="Q457" t="str">
            <v>ＤＤＷ販売グループ関連付け、０：しない、１：する</v>
          </cell>
        </row>
        <row r="458">
          <cell r="B458" t="str">
            <v>削除</v>
          </cell>
          <cell r="C458" t="str">
            <v>受け入れ回数</v>
          </cell>
          <cell r="K458" t="str">
            <v>UKRS</v>
          </cell>
          <cell r="M458" t="str">
            <v>S</v>
          </cell>
          <cell r="N458">
            <v>3</v>
          </cell>
          <cell r="O458">
            <v>0</v>
          </cell>
          <cell r="Q458" t="str">
            <v>同じバージョンのコンテンツを受け入れた回数</v>
          </cell>
        </row>
        <row r="459">
          <cell r="B459">
            <v>604</v>
          </cell>
          <cell r="C459" t="str">
            <v>外部商品情報ステータス</v>
          </cell>
          <cell r="K459" t="str">
            <v xml:space="preserve">GSST </v>
          </cell>
          <cell r="M459" t="str">
            <v>A</v>
          </cell>
          <cell r="N459">
            <v>2</v>
          </cell>
          <cell r="O459">
            <v>0</v>
          </cell>
          <cell r="Q459" t="str">
            <v>外部引き渡し ００：Ｎ／Ａ</v>
          </cell>
        </row>
        <row r="460">
          <cell r="B460">
            <v>605</v>
          </cell>
          <cell r="C460" t="str">
            <v>コンテンツ提供者会員ＩＤ２</v>
          </cell>
          <cell r="K460" t="str">
            <v>CNK2</v>
          </cell>
          <cell r="L460" t="str">
            <v>CTKID2</v>
          </cell>
          <cell r="M460" t="str">
            <v>A</v>
          </cell>
          <cell r="N460">
            <v>8</v>
          </cell>
          <cell r="O460">
            <v>0</v>
          </cell>
          <cell r="P460" t="str">
            <v xml:space="preserve"> </v>
          </cell>
          <cell r="Q460" t="str">
            <v>コンテンツ事前確認用ＩＤ</v>
          </cell>
        </row>
        <row r="461">
          <cell r="B461" t="str">
            <v>削除</v>
          </cell>
          <cell r="C461" t="str">
            <v>ＤＤＷ停止区分</v>
          </cell>
          <cell r="K461" t="str">
            <v>DDSK</v>
          </cell>
          <cell r="L461" t="str">
            <v>DWSTKB</v>
          </cell>
          <cell r="M461" t="str">
            <v>A</v>
          </cell>
          <cell r="N461">
            <v>1</v>
          </cell>
          <cell r="O461">
            <v>0</v>
          </cell>
          <cell r="Q461" t="str">
            <v>１：停止。通信時にチェックし、停止の場合、通信不可</v>
          </cell>
        </row>
        <row r="462">
          <cell r="B462" t="str">
            <v>削除</v>
          </cell>
          <cell r="C462" t="str">
            <v>ＤＤＷ停止日</v>
          </cell>
          <cell r="K462" t="str">
            <v>DDSD</v>
          </cell>
          <cell r="L462" t="str">
            <v>DWSTDT</v>
          </cell>
          <cell r="M462" t="str">
            <v>L</v>
          </cell>
          <cell r="N462">
            <v>10</v>
          </cell>
          <cell r="O462">
            <v>0</v>
          </cell>
          <cell r="Q462" t="str">
            <v>ＤＤＷを停止にした日付</v>
          </cell>
        </row>
        <row r="463">
          <cell r="B463" t="str">
            <v>削除</v>
          </cell>
          <cell r="C463" t="str">
            <v>ＤＤＷ停止理由</v>
          </cell>
          <cell r="K463" t="str">
            <v>DDSR</v>
          </cell>
          <cell r="L463" t="str">
            <v>DWSTRY</v>
          </cell>
          <cell r="M463" t="str">
            <v>A</v>
          </cell>
          <cell r="N463">
            <v>2</v>
          </cell>
          <cell r="O463">
            <v>0</v>
          </cell>
          <cell r="Q463" t="str">
            <v>停止の理由</v>
          </cell>
        </row>
        <row r="464">
          <cell r="B464" t="str">
            <v>削除</v>
          </cell>
          <cell r="C464" t="str">
            <v>ＤＤＷ集配信区分</v>
          </cell>
          <cell r="K464" t="str">
            <v>DDHK</v>
          </cell>
          <cell r="L464" t="str">
            <v>DWSSKB</v>
          </cell>
          <cell r="M464" t="str">
            <v>A</v>
          </cell>
          <cell r="N464">
            <v>1</v>
          </cell>
          <cell r="O464">
            <v>0</v>
          </cell>
          <cell r="Q464" t="str">
            <v>ＤＤＷ集配信要求の返答処理の区分。０：通常、１：緊急</v>
          </cell>
        </row>
        <row r="465">
          <cell r="B465" t="str">
            <v>削除</v>
          </cell>
          <cell r="C465" t="str">
            <v>ＤＤＷ配信ファイルＩＤ（マスター）</v>
          </cell>
          <cell r="K465" t="str">
            <v>HNY1</v>
          </cell>
          <cell r="L465" t="str">
            <v>HSY1ID</v>
          </cell>
          <cell r="M465" t="str">
            <v>A</v>
          </cell>
          <cell r="N465">
            <v>5</v>
          </cell>
          <cell r="O465">
            <v>0</v>
          </cell>
          <cell r="Q465" t="str">
            <v>緊急時に配信するファイルＩＤ</v>
          </cell>
        </row>
        <row r="466">
          <cell r="B466" t="str">
            <v>削除</v>
          </cell>
          <cell r="C466" t="str">
            <v>ＤＤＷ配信ファイルＩＤ（コンテンツ）</v>
          </cell>
          <cell r="K466" t="str">
            <v>HNY2</v>
          </cell>
          <cell r="L466" t="str">
            <v>HSY2ID</v>
          </cell>
          <cell r="M466" t="str">
            <v>A</v>
          </cell>
          <cell r="N466">
            <v>5</v>
          </cell>
          <cell r="O466">
            <v>0</v>
          </cell>
          <cell r="Q466" t="str">
            <v>緊急時に配信するファイルＩＤ</v>
          </cell>
        </row>
        <row r="467">
          <cell r="B467" t="str">
            <v>削除</v>
          </cell>
          <cell r="C467" t="str">
            <v>ＤＤＷ配信ファイルＩＤ（プログラム）</v>
          </cell>
          <cell r="K467" t="str">
            <v>HNY3</v>
          </cell>
          <cell r="L467" t="str">
            <v>HSY3ID</v>
          </cell>
          <cell r="M467" t="str">
            <v>A</v>
          </cell>
          <cell r="N467">
            <v>5</v>
          </cell>
          <cell r="O467">
            <v>0</v>
          </cell>
          <cell r="Q467" t="str">
            <v>緊急時に配信するファイルＩＤ</v>
          </cell>
        </row>
        <row r="468">
          <cell r="B468" t="str">
            <v>削除</v>
          </cell>
          <cell r="C468" t="str">
            <v>ログ集信要求日付</v>
          </cell>
          <cell r="K468" t="str">
            <v>LSRD</v>
          </cell>
          <cell r="L468" t="str">
            <v>LSSRDT</v>
          </cell>
          <cell r="M468" t="str">
            <v>L</v>
          </cell>
          <cell r="N468">
            <v>10</v>
          </cell>
          <cell r="O468">
            <v>0</v>
          </cell>
          <cell r="Q468" t="str">
            <v>緊急時に集信するログ対象日付</v>
          </cell>
        </row>
        <row r="469">
          <cell r="B469" t="str">
            <v>削除</v>
          </cell>
          <cell r="C469" t="str">
            <v>配信ファイルタイプ</v>
          </cell>
          <cell r="K469" t="str">
            <v>HNFY</v>
          </cell>
          <cell r="L469" t="str">
            <v>HSFLTP</v>
          </cell>
          <cell r="M469" t="str">
            <v>A</v>
          </cell>
          <cell r="N469">
            <v>1</v>
          </cell>
          <cell r="O469">
            <v>0</v>
          </cell>
          <cell r="Q469" t="str">
            <v>M：マスター、C：コンテンツ、P：プログラム</v>
          </cell>
        </row>
        <row r="470">
          <cell r="B470">
            <v>615</v>
          </cell>
          <cell r="C470" t="str">
            <v>次回バージョン</v>
          </cell>
          <cell r="K470" t="str">
            <v xml:space="preserve">JVAR </v>
          </cell>
          <cell r="L470" t="str">
            <v>NXVER</v>
          </cell>
          <cell r="M470" t="str">
            <v>A</v>
          </cell>
          <cell r="N470">
            <v>4</v>
          </cell>
          <cell r="O470">
            <v>0</v>
          </cell>
          <cell r="P470" t="str">
            <v xml:space="preserve"> </v>
          </cell>
          <cell r="Q470" t="str">
            <v>次回サービスバージョン（スタンバイ）</v>
          </cell>
        </row>
        <row r="471">
          <cell r="B471">
            <v>616</v>
          </cell>
          <cell r="C471" t="str">
            <v>次回有効開始日付</v>
          </cell>
          <cell r="K471" t="str">
            <v>JYSD</v>
          </cell>
          <cell r="L471" t="str">
            <v>NYSTDT</v>
          </cell>
          <cell r="M471" t="str">
            <v>L</v>
          </cell>
          <cell r="N471">
            <v>10</v>
          </cell>
          <cell r="O471">
            <v>0</v>
          </cell>
          <cell r="P471" t="str">
            <v xml:space="preserve"> </v>
          </cell>
          <cell r="Q471" t="str">
            <v>次回有効開始日付</v>
          </cell>
        </row>
        <row r="472">
          <cell r="B472">
            <v>617</v>
          </cell>
          <cell r="C472" t="str">
            <v>次回有効開始時刻</v>
          </cell>
          <cell r="K472" t="str">
            <v>JYSM</v>
          </cell>
          <cell r="L472" t="str">
            <v>NYSTTM</v>
          </cell>
          <cell r="M472" t="str">
            <v>T</v>
          </cell>
          <cell r="N472">
            <v>8</v>
          </cell>
          <cell r="O472">
            <v>0</v>
          </cell>
          <cell r="P472" t="str">
            <v xml:space="preserve"> </v>
          </cell>
          <cell r="Q472" t="str">
            <v>次回有効開始時刻</v>
          </cell>
        </row>
        <row r="473">
          <cell r="B473" t="str">
            <v>削除</v>
          </cell>
          <cell r="C473" t="str">
            <v>ＤＤＷファイル抽出フラグ</v>
          </cell>
          <cell r="K473" t="str">
            <v>DDCF</v>
          </cell>
          <cell r="M473" t="str">
            <v>A</v>
          </cell>
          <cell r="N473">
            <v>1</v>
          </cell>
          <cell r="O473">
            <v>0</v>
          </cell>
          <cell r="Q473" t="str">
            <v>コンテンツファイルを集配信で配信する指定。０：しない、１：する</v>
          </cell>
        </row>
        <row r="474">
          <cell r="B474" t="str">
            <v>削除</v>
          </cell>
          <cell r="C474" t="str">
            <v>ＰＯＳ売上№</v>
          </cell>
          <cell r="K474" t="str">
            <v>PONO</v>
          </cell>
          <cell r="M474" t="str">
            <v>A</v>
          </cell>
          <cell r="N474">
            <v>8</v>
          </cell>
          <cell r="O474">
            <v>0</v>
          </cell>
          <cell r="Q474" t="str">
            <v>ＰＯＳデータの売上Ｎｏ</v>
          </cell>
        </row>
        <row r="475">
          <cell r="B475" t="str">
            <v>削除</v>
          </cell>
          <cell r="C475" t="str">
            <v>月額利用区分</v>
          </cell>
          <cell r="K475" t="str">
            <v>GKRK</v>
          </cell>
          <cell r="M475" t="str">
            <v>A</v>
          </cell>
          <cell r="N475">
            <v>1</v>
          </cell>
          <cell r="O475">
            <v>0</v>
          </cell>
          <cell r="Q475" t="str">
            <v>会員区分の月額会費を取る区分。１：利用</v>
          </cell>
        </row>
        <row r="476">
          <cell r="B476" t="str">
            <v>削除</v>
          </cell>
          <cell r="C476" t="str">
            <v>利用区分６</v>
          </cell>
          <cell r="K476" t="str">
            <v>RIK6</v>
          </cell>
          <cell r="L476" t="str">
            <v>RYKB6</v>
          </cell>
          <cell r="M476" t="str">
            <v>A</v>
          </cell>
          <cell r="N476">
            <v>1</v>
          </cell>
          <cell r="O476">
            <v>0</v>
          </cell>
          <cell r="Q476" t="str">
            <v>会員区分の利用区分</v>
          </cell>
        </row>
        <row r="477">
          <cell r="B477" t="str">
            <v>削除</v>
          </cell>
          <cell r="C477" t="str">
            <v>利用区分７</v>
          </cell>
          <cell r="K477" t="str">
            <v>RIK7</v>
          </cell>
          <cell r="L477" t="str">
            <v>RYKB7</v>
          </cell>
          <cell r="M477" t="str">
            <v>A</v>
          </cell>
          <cell r="N477">
            <v>1</v>
          </cell>
          <cell r="O477">
            <v>0</v>
          </cell>
          <cell r="Q477" t="str">
            <v>会員区分の利用区分</v>
          </cell>
        </row>
        <row r="478">
          <cell r="B478" t="str">
            <v>削除</v>
          </cell>
          <cell r="C478" t="str">
            <v>利用区分８</v>
          </cell>
          <cell r="K478" t="str">
            <v>RIK8</v>
          </cell>
          <cell r="L478" t="str">
            <v>RYKB8</v>
          </cell>
          <cell r="M478" t="str">
            <v>A</v>
          </cell>
          <cell r="N478">
            <v>1</v>
          </cell>
          <cell r="O478">
            <v>0</v>
          </cell>
          <cell r="Q478" t="str">
            <v>会員区分の利用区分</v>
          </cell>
        </row>
        <row r="479">
          <cell r="B479" t="str">
            <v>削除</v>
          </cell>
          <cell r="C479" t="str">
            <v>利用区分９</v>
          </cell>
          <cell r="K479" t="str">
            <v>RIK9</v>
          </cell>
          <cell r="L479" t="str">
            <v>RYKB9</v>
          </cell>
          <cell r="M479" t="str">
            <v>A</v>
          </cell>
          <cell r="N479">
            <v>1</v>
          </cell>
          <cell r="O479">
            <v>0</v>
          </cell>
          <cell r="Q479" t="str">
            <v>会員区分の利用区分</v>
          </cell>
        </row>
        <row r="480">
          <cell r="B480" t="str">
            <v>削除</v>
          </cell>
          <cell r="C480" t="str">
            <v>利用区分１０</v>
          </cell>
          <cell r="K480" t="str">
            <v>RIKA</v>
          </cell>
          <cell r="L480" t="str">
            <v>RYKB10</v>
          </cell>
          <cell r="M480" t="str">
            <v>A</v>
          </cell>
          <cell r="N480">
            <v>1</v>
          </cell>
          <cell r="O480">
            <v>0</v>
          </cell>
          <cell r="Q480" t="str">
            <v>会員区分の利用区分</v>
          </cell>
        </row>
        <row r="481">
          <cell r="B481" t="str">
            <v>削除</v>
          </cell>
          <cell r="C481" t="str">
            <v>サービス料金コード６</v>
          </cell>
          <cell r="K481" t="str">
            <v>SRC6</v>
          </cell>
          <cell r="L481" t="str">
            <v>SVRYC6</v>
          </cell>
          <cell r="M481" t="str">
            <v>A</v>
          </cell>
          <cell r="N481">
            <v>3</v>
          </cell>
          <cell r="O481">
            <v>0</v>
          </cell>
          <cell r="Q481" t="str">
            <v>サービス料金をユニークにするコード</v>
          </cell>
        </row>
        <row r="482">
          <cell r="B482" t="str">
            <v>削除</v>
          </cell>
          <cell r="C482" t="str">
            <v>サービス料金コード７</v>
          </cell>
          <cell r="K482" t="str">
            <v>SRC7</v>
          </cell>
          <cell r="L482" t="str">
            <v>SVRYC7</v>
          </cell>
          <cell r="M482" t="str">
            <v>A</v>
          </cell>
          <cell r="N482">
            <v>3</v>
          </cell>
          <cell r="O482">
            <v>0</v>
          </cell>
          <cell r="Q482" t="str">
            <v>サービス料金をユニークにするコード</v>
          </cell>
        </row>
        <row r="483">
          <cell r="B483" t="str">
            <v>削除</v>
          </cell>
          <cell r="C483" t="str">
            <v>サービス料金コード８</v>
          </cell>
          <cell r="K483" t="str">
            <v>SRC8</v>
          </cell>
          <cell r="L483" t="str">
            <v>SVRYC8</v>
          </cell>
          <cell r="M483" t="str">
            <v>A</v>
          </cell>
          <cell r="N483">
            <v>3</v>
          </cell>
          <cell r="O483">
            <v>0</v>
          </cell>
          <cell r="Q483" t="str">
            <v>サービス料金をユニークにするコード</v>
          </cell>
        </row>
        <row r="484">
          <cell r="B484" t="str">
            <v>削除</v>
          </cell>
          <cell r="C484" t="str">
            <v>サービス料金コード９</v>
          </cell>
          <cell r="K484" t="str">
            <v>SRC9</v>
          </cell>
          <cell r="L484" t="str">
            <v>SVRYC9</v>
          </cell>
          <cell r="M484" t="str">
            <v>A</v>
          </cell>
          <cell r="N484">
            <v>3</v>
          </cell>
          <cell r="O484">
            <v>0</v>
          </cell>
          <cell r="Q484" t="str">
            <v>サービス料金をユニークにするコード</v>
          </cell>
        </row>
        <row r="485">
          <cell r="B485" t="str">
            <v>削除</v>
          </cell>
          <cell r="C485" t="str">
            <v>サービス料金コード１０</v>
          </cell>
          <cell r="K485" t="str">
            <v>SRKA</v>
          </cell>
          <cell r="L485" t="str">
            <v>SVRY10</v>
          </cell>
          <cell r="M485" t="str">
            <v>A</v>
          </cell>
          <cell r="N485">
            <v>3</v>
          </cell>
          <cell r="O485">
            <v>0</v>
          </cell>
          <cell r="Q485" t="str">
            <v>サービス料金をユニークにするコード</v>
          </cell>
        </row>
        <row r="486">
          <cell r="B486">
            <v>637</v>
          </cell>
          <cell r="C486" t="str">
            <v>ＤＩＳＫ登録日付</v>
          </cell>
          <cell r="K486" t="str">
            <v>DSKD</v>
          </cell>
          <cell r="L486" t="str">
            <v>DKTRDT</v>
          </cell>
          <cell r="M486" t="str">
            <v>L</v>
          </cell>
          <cell r="N486">
            <v>10</v>
          </cell>
          <cell r="O486">
            <v>0</v>
          </cell>
          <cell r="Q486" t="str">
            <v>サービスサーバーで登録した日付</v>
          </cell>
        </row>
        <row r="487">
          <cell r="B487">
            <v>638</v>
          </cell>
          <cell r="C487" t="str">
            <v>得意先店舗経営会社名</v>
          </cell>
          <cell r="K487" t="str">
            <v>TTPI</v>
          </cell>
          <cell r="M487" t="str">
            <v>O</v>
          </cell>
          <cell r="N487">
            <v>42</v>
          </cell>
          <cell r="O487">
            <v>0</v>
          </cell>
          <cell r="Q487" t="str">
            <v>店舗の経営会社名</v>
          </cell>
        </row>
        <row r="488">
          <cell r="B488">
            <v>639</v>
          </cell>
          <cell r="C488" t="str">
            <v>販売金額（税抜）</v>
          </cell>
          <cell r="K488" t="str">
            <v>HNZG</v>
          </cell>
          <cell r="M488" t="str">
            <v>P</v>
          </cell>
          <cell r="N488">
            <v>7</v>
          </cell>
          <cell r="O488">
            <v>0</v>
          </cell>
          <cell r="P488" t="str">
            <v xml:space="preserve"> </v>
          </cell>
          <cell r="Q488" t="str">
            <v>販売金額（税抜）</v>
          </cell>
        </row>
        <row r="489">
          <cell r="B489">
            <v>640</v>
          </cell>
          <cell r="C489" t="str">
            <v>元取引日付</v>
          </cell>
          <cell r="K489" t="str">
            <v>MTOD</v>
          </cell>
          <cell r="M489" t="str">
            <v>L</v>
          </cell>
          <cell r="N489">
            <v>10</v>
          </cell>
          <cell r="O489">
            <v>0</v>
          </cell>
          <cell r="Q489" t="str">
            <v>利用情報の追加、変更、削除時の元利用取引日付</v>
          </cell>
        </row>
        <row r="490">
          <cell r="B490">
            <v>641</v>
          </cell>
          <cell r="C490" t="str">
            <v>プリペイド入出区分</v>
          </cell>
          <cell r="K490" t="str">
            <v>PRIK</v>
          </cell>
          <cell r="M490" t="str">
            <v>A</v>
          </cell>
          <cell r="N490">
            <v>1</v>
          </cell>
          <cell r="O490">
            <v>0</v>
          </cell>
          <cell r="P490" t="str">
            <v xml:space="preserve"> </v>
          </cell>
          <cell r="Q490" t="str">
            <v>プリペイド（前受金）の発生、消し込みを区分。１：購入、２：利用</v>
          </cell>
        </row>
        <row r="491">
          <cell r="B491">
            <v>642</v>
          </cell>
          <cell r="C491" t="str">
            <v>金額</v>
          </cell>
          <cell r="K491" t="str">
            <v>KING</v>
          </cell>
          <cell r="M491" t="str">
            <v>P</v>
          </cell>
          <cell r="N491">
            <v>11</v>
          </cell>
          <cell r="O491">
            <v>0</v>
          </cell>
          <cell r="P491" t="str">
            <v xml:space="preserve"> </v>
          </cell>
          <cell r="Q491" t="str">
            <v>金額</v>
          </cell>
        </row>
        <row r="492">
          <cell r="B492" t="str">
            <v>削除</v>
          </cell>
          <cell r="C492" t="str">
            <v>Ｈ／Ｗ分類</v>
          </cell>
          <cell r="K492" t="str">
            <v>HWHB</v>
          </cell>
          <cell r="M492" t="str">
            <v>A</v>
          </cell>
          <cell r="N492">
            <v>2</v>
          </cell>
          <cell r="O492">
            <v>0</v>
          </cell>
          <cell r="Q492" t="str">
            <v>Ｈ／Ｗ商品を分類するコード</v>
          </cell>
        </row>
        <row r="493">
          <cell r="B493">
            <v>644</v>
          </cell>
          <cell r="C493" t="str">
            <v>連絡先カナ</v>
          </cell>
          <cell r="K493" t="str">
            <v>RESM</v>
          </cell>
          <cell r="L493" t="str">
            <v>RENKN</v>
          </cell>
          <cell r="M493" t="str">
            <v>O</v>
          </cell>
          <cell r="N493">
            <v>42</v>
          </cell>
          <cell r="O493" t="str">
            <v xml:space="preserve"> </v>
          </cell>
          <cell r="P493" t="str">
            <v xml:space="preserve"> </v>
          </cell>
          <cell r="Q493" t="str">
            <v>連絡先名称カナ</v>
          </cell>
        </row>
        <row r="494">
          <cell r="B494">
            <v>645</v>
          </cell>
          <cell r="C494" t="str">
            <v>連絡先名称</v>
          </cell>
          <cell r="K494" t="str">
            <v>RESN</v>
          </cell>
          <cell r="L494" t="str">
            <v>RENNM</v>
          </cell>
          <cell r="M494" t="str">
            <v>O</v>
          </cell>
          <cell r="N494">
            <v>42</v>
          </cell>
          <cell r="O494" t="str">
            <v xml:space="preserve"> </v>
          </cell>
          <cell r="P494" t="str">
            <v xml:space="preserve"> </v>
          </cell>
          <cell r="Q494" t="str">
            <v>会社</v>
          </cell>
        </row>
        <row r="495">
          <cell r="B495">
            <v>646</v>
          </cell>
          <cell r="C495" t="str">
            <v>異動実績日</v>
          </cell>
          <cell r="K495" t="str">
            <v>IJID</v>
          </cell>
          <cell r="M495" t="str">
            <v>L</v>
          </cell>
          <cell r="N495">
            <v>10</v>
          </cell>
          <cell r="O495">
            <v>0</v>
          </cell>
          <cell r="Q495" t="str">
            <v>異動が実行された日付</v>
          </cell>
        </row>
        <row r="496">
          <cell r="B496" t="str">
            <v>削除</v>
          </cell>
          <cell r="C496" t="str">
            <v>ＤＤＷ販売番号</v>
          </cell>
          <cell r="K496" t="str">
            <v>DHBN</v>
          </cell>
          <cell r="L496" t="str">
            <v>DWHNNO</v>
          </cell>
          <cell r="M496" t="str">
            <v>A</v>
          </cell>
          <cell r="N496">
            <v>3</v>
          </cell>
          <cell r="O496">
            <v>0</v>
          </cell>
          <cell r="Q496" t="str">
            <v>ＤＤＷ販売番号</v>
          </cell>
        </row>
        <row r="497">
          <cell r="B497" t="str">
            <v>削除</v>
          </cell>
          <cell r="C497" t="str">
            <v>Ｈ／Ｗ販売№</v>
          </cell>
          <cell r="K497" t="str">
            <v>HWNO</v>
          </cell>
          <cell r="M497" t="str">
            <v>A</v>
          </cell>
          <cell r="N497">
            <v>10</v>
          </cell>
          <cell r="O497">
            <v>0</v>
          </cell>
          <cell r="Q497" t="str">
            <v>Ｈ／Ｗ販売情報の販売番号</v>
          </cell>
        </row>
        <row r="498">
          <cell r="B498">
            <v>649</v>
          </cell>
          <cell r="C498" t="str">
            <v>サードパーティサーバー商品区分</v>
          </cell>
          <cell r="K498" t="str">
            <v>SPSK</v>
          </cell>
          <cell r="M498" t="str">
            <v>A</v>
          </cell>
          <cell r="N498">
            <v>1</v>
          </cell>
          <cell r="O498">
            <v>0</v>
          </cell>
          <cell r="Q498" t="str">
            <v>１：対象、０：対象外</v>
          </cell>
        </row>
        <row r="499">
          <cell r="B499">
            <v>650</v>
          </cell>
          <cell r="C499" t="str">
            <v>開始日付</v>
          </cell>
          <cell r="K499" t="str">
            <v>STRD</v>
          </cell>
          <cell r="M499" t="str">
            <v>L</v>
          </cell>
          <cell r="N499">
            <v>10</v>
          </cell>
          <cell r="O499">
            <v>0</v>
          </cell>
          <cell r="Q499" t="str">
            <v>消費税区分が開始される日付</v>
          </cell>
        </row>
        <row r="500">
          <cell r="B500">
            <v>651</v>
          </cell>
          <cell r="C500" t="str">
            <v>終了日付</v>
          </cell>
          <cell r="K500" t="str">
            <v>ENDT</v>
          </cell>
          <cell r="M500" t="str">
            <v>L</v>
          </cell>
          <cell r="N500">
            <v>10</v>
          </cell>
          <cell r="O500">
            <v>0</v>
          </cell>
          <cell r="Q500" t="str">
            <v>消費税区分の終了日付</v>
          </cell>
        </row>
        <row r="501">
          <cell r="B501">
            <v>652</v>
          </cell>
          <cell r="C501" t="str">
            <v>まるめ区分</v>
          </cell>
          <cell r="K501" t="str">
            <v>MERK</v>
          </cell>
          <cell r="M501" t="str">
            <v>A</v>
          </cell>
          <cell r="N501">
            <v>1</v>
          </cell>
          <cell r="O501">
            <v>0</v>
          </cell>
          <cell r="Q501" t="str">
            <v>１：切捨て、２：切上げ、３：四捨五入</v>
          </cell>
        </row>
        <row r="502">
          <cell r="B502">
            <v>653</v>
          </cell>
          <cell r="C502" t="str">
            <v>略称</v>
          </cell>
          <cell r="K502" t="str">
            <v>RYAK</v>
          </cell>
          <cell r="M502" t="str">
            <v>O</v>
          </cell>
          <cell r="N502">
            <v>12</v>
          </cell>
          <cell r="O502">
            <v>0</v>
          </cell>
          <cell r="Q502" t="str">
            <v>略称</v>
          </cell>
        </row>
        <row r="503">
          <cell r="B503">
            <v>654</v>
          </cell>
          <cell r="C503" t="str">
            <v>販売価格有効日付</v>
          </cell>
          <cell r="K503" t="str">
            <v>HNKD</v>
          </cell>
          <cell r="L503" t="str">
            <v>HNYKDY</v>
          </cell>
          <cell r="M503" t="str">
            <v>L</v>
          </cell>
          <cell r="N503">
            <v>10</v>
          </cell>
          <cell r="O503">
            <v>0</v>
          </cell>
          <cell r="Q503" t="str">
            <v>販売価格（税込）が有効な日付</v>
          </cell>
        </row>
        <row r="504">
          <cell r="B504">
            <v>655</v>
          </cell>
          <cell r="C504" t="str">
            <v>次回有効販売価格</v>
          </cell>
          <cell r="K504" t="str">
            <v>JYHG</v>
          </cell>
          <cell r="L504" t="str">
            <v>NHNKKT</v>
          </cell>
          <cell r="M504" t="str">
            <v>P</v>
          </cell>
          <cell r="N504">
            <v>7</v>
          </cell>
          <cell r="O504">
            <v>0</v>
          </cell>
          <cell r="Q504" t="str">
            <v>有効日付以外の価格</v>
          </cell>
        </row>
        <row r="505">
          <cell r="B505">
            <v>656</v>
          </cell>
          <cell r="C505" t="str">
            <v>コンテンツ提供者会員ＩＤ３</v>
          </cell>
          <cell r="K505" t="str">
            <v>CNK3</v>
          </cell>
          <cell r="L505" t="str">
            <v>CTKID3</v>
          </cell>
          <cell r="M505" t="str">
            <v>A</v>
          </cell>
          <cell r="N505">
            <v>8</v>
          </cell>
          <cell r="O505">
            <v>0</v>
          </cell>
          <cell r="Q505" t="str">
            <v>コンテンツ事前確認用ＩＤ</v>
          </cell>
        </row>
        <row r="506">
          <cell r="B506">
            <v>659</v>
          </cell>
          <cell r="C506" t="str">
            <v>会員初期パスワード</v>
          </cell>
          <cell r="K506" t="str">
            <v>KIPS</v>
          </cell>
          <cell r="L506" t="str">
            <v>KIPS</v>
          </cell>
          <cell r="M506" t="str">
            <v>Ｈ</v>
          </cell>
          <cell r="N506">
            <v>8</v>
          </cell>
          <cell r="O506">
            <v>0</v>
          </cell>
          <cell r="Q506" t="str">
            <v>会員の初期パスワード（ハード購入券用）</v>
          </cell>
        </row>
        <row r="507">
          <cell r="B507">
            <v>662</v>
          </cell>
          <cell r="C507" t="str">
            <v>会員状況理由区分</v>
          </cell>
          <cell r="K507" t="str">
            <v>KNJR</v>
          </cell>
          <cell r="L507" t="str">
            <v>KNJR</v>
          </cell>
          <cell r="M507" t="str">
            <v>A</v>
          </cell>
          <cell r="N507">
            <v>2</v>
          </cell>
          <cell r="O507">
            <v>0</v>
          </cell>
          <cell r="Q507" t="str">
            <v>３０：クレジットカード盗難紛失、３１：クレジットカード認証エラー　等</v>
          </cell>
        </row>
        <row r="508">
          <cell r="B508">
            <v>663</v>
          </cell>
          <cell r="C508" t="str">
            <v>会員状況理由登録日付</v>
          </cell>
          <cell r="K508" t="str">
            <v>KNJD</v>
          </cell>
          <cell r="L508" t="str">
            <v>KNJD</v>
          </cell>
          <cell r="M508" t="str">
            <v>L</v>
          </cell>
          <cell r="N508">
            <v>10</v>
          </cell>
          <cell r="O508">
            <v>0</v>
          </cell>
          <cell r="Q508" t="str">
            <v>会員の状況が変わった日付</v>
          </cell>
        </row>
        <row r="509">
          <cell r="B509">
            <v>665</v>
          </cell>
          <cell r="C509" t="str">
            <v>自動更新型期間権解約日付</v>
          </cell>
          <cell r="K509" t="str">
            <v>JUKD</v>
          </cell>
          <cell r="L509" t="str">
            <v>JKKKKD</v>
          </cell>
          <cell r="M509" t="str">
            <v>L</v>
          </cell>
          <cell r="N509">
            <v>10</v>
          </cell>
          <cell r="O509">
            <v>0</v>
          </cell>
          <cell r="Q509" t="str">
            <v>自動更新型期間権解約日付</v>
          </cell>
        </row>
        <row r="510">
          <cell r="B510">
            <v>666</v>
          </cell>
          <cell r="C510" t="str">
            <v>自動更新型期間権解約時刻</v>
          </cell>
          <cell r="K510" t="str">
            <v>JUKM</v>
          </cell>
          <cell r="L510" t="str">
            <v>JKKKKT</v>
          </cell>
          <cell r="M510" t="str">
            <v>T</v>
          </cell>
          <cell r="N510">
            <v>8</v>
          </cell>
          <cell r="O510">
            <v>0</v>
          </cell>
          <cell r="Q510" t="str">
            <v>自動更新型期間権解約時刻</v>
          </cell>
        </row>
        <row r="511">
          <cell r="B511">
            <v>667</v>
          </cell>
          <cell r="C511" t="str">
            <v>ＵＳＥＲＩＤ</v>
          </cell>
          <cell r="K511" t="str">
            <v>USID</v>
          </cell>
          <cell r="L511" t="str">
            <v>USERID</v>
          </cell>
          <cell r="M511" t="str">
            <v>A</v>
          </cell>
          <cell r="N511">
            <v>32</v>
          </cell>
          <cell r="O511">
            <v>0</v>
          </cell>
          <cell r="Q511" t="str">
            <v>ＰＲＯＸＹサーバーのディレクトリに設定されるＵＳＥＲＩＤ</v>
          </cell>
        </row>
        <row r="512">
          <cell r="B512">
            <v>668</v>
          </cell>
          <cell r="C512" t="str">
            <v>認証コード（会員用１）</v>
          </cell>
          <cell r="K512" t="str">
            <v>SYC1</v>
          </cell>
          <cell r="L512" t="str">
            <v>NIKCD1</v>
          </cell>
          <cell r="M512" t="str">
            <v>A</v>
          </cell>
          <cell r="N512">
            <v>50</v>
          </cell>
          <cell r="O512">
            <v>0</v>
          </cell>
          <cell r="Q512" t="str">
            <v>コンテンツ更新時に交互に利用</v>
          </cell>
        </row>
        <row r="513">
          <cell r="B513">
            <v>669</v>
          </cell>
          <cell r="C513" t="str">
            <v>認証コード（会員用２）</v>
          </cell>
          <cell r="K513" t="str">
            <v>SYC2</v>
          </cell>
          <cell r="L513" t="str">
            <v>NIKCD2</v>
          </cell>
          <cell r="M513" t="str">
            <v>A</v>
          </cell>
          <cell r="N513">
            <v>50</v>
          </cell>
          <cell r="O513">
            <v>0</v>
          </cell>
          <cell r="Q513" t="str">
            <v>コンテンツ更新時に交互に利用</v>
          </cell>
        </row>
        <row r="514">
          <cell r="B514">
            <v>670</v>
          </cell>
          <cell r="C514" t="str">
            <v>ＵＳＥＲＩＤ（コンテンツ提供者用）</v>
          </cell>
          <cell r="K514" t="str">
            <v>USCI</v>
          </cell>
          <cell r="L514" t="str">
            <v>UIDCTS</v>
          </cell>
          <cell r="M514" t="str">
            <v>A</v>
          </cell>
          <cell r="N514">
            <v>32</v>
          </cell>
          <cell r="O514">
            <v>0</v>
          </cell>
          <cell r="Q514" t="str">
            <v>サービスサーバーのディレクトリに設定されるＵＳＥＲＩＤ</v>
          </cell>
        </row>
        <row r="515">
          <cell r="B515">
            <v>671</v>
          </cell>
          <cell r="C515" t="str">
            <v>ＵＳＥＲＩＤ（会員用１）</v>
          </cell>
          <cell r="K515" t="str">
            <v>USK1</v>
          </cell>
          <cell r="L515" t="str">
            <v>UIDKA1</v>
          </cell>
          <cell r="M515" t="str">
            <v>A</v>
          </cell>
          <cell r="N515">
            <v>32</v>
          </cell>
          <cell r="O515">
            <v>0</v>
          </cell>
          <cell r="Q515" t="str">
            <v>サービスサーバーのディレクトリに設定されるＵＳＥＲＩＤ</v>
          </cell>
        </row>
        <row r="516">
          <cell r="B516">
            <v>672</v>
          </cell>
          <cell r="C516" t="str">
            <v>ＵＳＥＲＩＤ（会員用２）</v>
          </cell>
          <cell r="K516" t="str">
            <v>USK2</v>
          </cell>
          <cell r="L516" t="str">
            <v>UIDKA2</v>
          </cell>
          <cell r="M516" t="str">
            <v>A</v>
          </cell>
          <cell r="N516">
            <v>32</v>
          </cell>
          <cell r="O516">
            <v>0</v>
          </cell>
          <cell r="Q516" t="str">
            <v>サービスサーバーのディレクトリに設定されるＵＳＥＲＩＤ</v>
          </cell>
        </row>
        <row r="517">
          <cell r="B517">
            <v>673</v>
          </cell>
          <cell r="C517" t="str">
            <v>コマンド番号</v>
          </cell>
          <cell r="K517" t="str">
            <v>CMDB</v>
          </cell>
          <cell r="L517" t="str">
            <v>COMMNO</v>
          </cell>
          <cell r="M517" t="str">
            <v>S</v>
          </cell>
          <cell r="N517">
            <v>8</v>
          </cell>
          <cell r="O517">
            <v>0</v>
          </cell>
          <cell r="Q517" t="str">
            <v>コマンドのシークエンス番号。実行順序。</v>
          </cell>
        </row>
        <row r="518">
          <cell r="B518">
            <v>674</v>
          </cell>
          <cell r="C518" t="str">
            <v>コマンド</v>
          </cell>
          <cell r="K518" t="str">
            <v>CMD1</v>
          </cell>
          <cell r="L518" t="str">
            <v>COMND</v>
          </cell>
          <cell r="M518" t="str">
            <v>A</v>
          </cell>
          <cell r="N518">
            <v>1</v>
          </cell>
          <cell r="O518">
            <v>0</v>
          </cell>
          <cell r="Q518" t="str">
            <v>１：DELETE、２：EXPAND、３：COPY、４：RSCOPY</v>
          </cell>
        </row>
        <row r="519">
          <cell r="B519">
            <v>675</v>
          </cell>
          <cell r="C519" t="str">
            <v>ディレクトリ（サービスサーバー１）</v>
          </cell>
          <cell r="K519" t="str">
            <v>DRS1</v>
          </cell>
          <cell r="L519" t="str">
            <v>DSCSV1</v>
          </cell>
          <cell r="M519" t="str">
            <v>A</v>
          </cell>
          <cell r="N519">
            <v>128</v>
          </cell>
          <cell r="O519">
            <v>0</v>
          </cell>
          <cell r="Q519" t="str">
            <v>コマンドを実行するターゲットのパス</v>
          </cell>
        </row>
        <row r="520">
          <cell r="B520">
            <v>676</v>
          </cell>
          <cell r="C520" t="str">
            <v>ディレクトリ（サービスサーバー２）</v>
          </cell>
          <cell r="K520" t="str">
            <v>DRS2</v>
          </cell>
          <cell r="L520" t="str">
            <v>DSCSV2</v>
          </cell>
          <cell r="M520" t="str">
            <v>A</v>
          </cell>
          <cell r="N520">
            <v>128</v>
          </cell>
          <cell r="O520">
            <v>0</v>
          </cell>
          <cell r="Q520" t="str">
            <v>コマンドを実行するターゲットのパス。「Rscopy」の場合のみ使用。</v>
          </cell>
        </row>
        <row r="521">
          <cell r="B521">
            <v>677</v>
          </cell>
          <cell r="C521" t="str">
            <v>ファイル</v>
          </cell>
          <cell r="K521" t="str">
            <v>FILE</v>
          </cell>
          <cell r="L521" t="str">
            <v>FILE</v>
          </cell>
          <cell r="M521" t="str">
            <v>B</v>
          </cell>
          <cell r="N521" t="str">
            <v>-</v>
          </cell>
          <cell r="O521">
            <v>0</v>
          </cell>
          <cell r="P521" t="str">
            <v>50M</v>
          </cell>
          <cell r="Q521" t="str">
            <v>サービスサーバーに渡すファイルの実体</v>
          </cell>
        </row>
        <row r="522">
          <cell r="B522">
            <v>682</v>
          </cell>
          <cell r="C522" t="str">
            <v>新ＤＩＳＫＩＤ</v>
          </cell>
          <cell r="K522" t="str">
            <v>SDSK</v>
          </cell>
          <cell r="L522" t="str">
            <v>NWDKID</v>
          </cell>
          <cell r="M522" t="str">
            <v>A</v>
          </cell>
          <cell r="N522">
            <v>32</v>
          </cell>
          <cell r="O522">
            <v>0</v>
          </cell>
          <cell r="Q522" t="str">
            <v>ＤＩＳＫ交換時に振り替えるＩＤ</v>
          </cell>
        </row>
        <row r="523">
          <cell r="B523">
            <v>686</v>
          </cell>
          <cell r="C523" t="str">
            <v>現在バージョン</v>
          </cell>
          <cell r="K523" t="str">
            <v>CVAR</v>
          </cell>
          <cell r="L523" t="str">
            <v>CVAR</v>
          </cell>
          <cell r="M523" t="str">
            <v>A</v>
          </cell>
          <cell r="N523">
            <v>4</v>
          </cell>
          <cell r="O523">
            <v>0</v>
          </cell>
          <cell r="Q523" t="str">
            <v>現在サービスバージョン</v>
          </cell>
        </row>
        <row r="524">
          <cell r="B524" t="str">
            <v>削除</v>
          </cell>
          <cell r="C524" t="str">
            <v>メール利用料</v>
          </cell>
          <cell r="K524" t="str">
            <v>MLRG</v>
          </cell>
          <cell r="L524" t="str">
            <v>MRYRYO</v>
          </cell>
          <cell r="M524" t="str">
            <v>P</v>
          </cell>
          <cell r="N524">
            <v>7</v>
          </cell>
          <cell r="O524">
            <v>0</v>
          </cell>
          <cell r="Q524" t="str">
            <v>メールサービス料金コードの販売価格（税込）</v>
          </cell>
        </row>
        <row r="525">
          <cell r="B525" t="str">
            <v>削除</v>
          </cell>
          <cell r="C525" t="str">
            <v>メール利用料有効日付</v>
          </cell>
          <cell r="K525" t="str">
            <v>MLYD</v>
          </cell>
          <cell r="L525" t="str">
            <v>MRYYDT</v>
          </cell>
          <cell r="M525" t="str">
            <v>L</v>
          </cell>
          <cell r="N525">
            <v>10</v>
          </cell>
          <cell r="O525">
            <v>0</v>
          </cell>
          <cell r="Q525" t="str">
            <v>Ｗｅｂのメール利用料有効日付</v>
          </cell>
        </row>
        <row r="526">
          <cell r="B526" t="str">
            <v>削除</v>
          </cell>
          <cell r="C526" t="str">
            <v>次回有効メール利用料</v>
          </cell>
          <cell r="K526" t="str">
            <v>JYMG</v>
          </cell>
          <cell r="L526" t="str">
            <v>NXYMRY</v>
          </cell>
          <cell r="M526" t="str">
            <v>P</v>
          </cell>
          <cell r="N526">
            <v>7</v>
          </cell>
          <cell r="O526">
            <v>0</v>
          </cell>
          <cell r="Q526" t="str">
            <v>有効日付以降に有効になるメール利用料</v>
          </cell>
        </row>
        <row r="527">
          <cell r="B527" t="str">
            <v>削除</v>
          </cell>
          <cell r="C527" t="str">
            <v>メールサービス開始日付</v>
          </cell>
          <cell r="K527" t="str">
            <v>MLSD</v>
          </cell>
          <cell r="L527" t="str">
            <v>MSVSDT</v>
          </cell>
          <cell r="M527" t="str">
            <v>L</v>
          </cell>
          <cell r="N527">
            <v>10</v>
          </cell>
          <cell r="O527">
            <v>0</v>
          </cell>
          <cell r="Q527" t="str">
            <v>メールサービス開始日付</v>
          </cell>
        </row>
        <row r="528">
          <cell r="B528" t="str">
            <v>削除</v>
          </cell>
          <cell r="C528" t="str">
            <v>メールサービス開始時刻</v>
          </cell>
          <cell r="K528" t="str">
            <v>MLST</v>
          </cell>
          <cell r="L528" t="str">
            <v>MSVSTM</v>
          </cell>
          <cell r="M528" t="str">
            <v>T</v>
          </cell>
          <cell r="N528">
            <v>8</v>
          </cell>
          <cell r="O528">
            <v>0</v>
          </cell>
          <cell r="Q528" t="str">
            <v>メールサービス開始時刻</v>
          </cell>
        </row>
        <row r="529">
          <cell r="B529" t="str">
            <v>削除</v>
          </cell>
          <cell r="C529" t="str">
            <v>メールサービス終了日付</v>
          </cell>
          <cell r="K529" t="str">
            <v>MLED</v>
          </cell>
          <cell r="L529" t="str">
            <v>MSVEDT</v>
          </cell>
          <cell r="M529" t="str">
            <v>L</v>
          </cell>
          <cell r="N529">
            <v>10</v>
          </cell>
          <cell r="O529">
            <v>0</v>
          </cell>
          <cell r="Q529" t="str">
            <v>メールサービス終了日付</v>
          </cell>
        </row>
        <row r="530">
          <cell r="B530" t="str">
            <v>削除</v>
          </cell>
          <cell r="C530" t="str">
            <v>メールサービス終了時刻</v>
          </cell>
          <cell r="K530" t="str">
            <v>MLET</v>
          </cell>
          <cell r="L530" t="str">
            <v>MSVETM</v>
          </cell>
          <cell r="M530" t="str">
            <v>T</v>
          </cell>
          <cell r="N530">
            <v>8</v>
          </cell>
          <cell r="O530">
            <v>0</v>
          </cell>
          <cell r="Q530" t="str">
            <v>メールサービス終了時刻</v>
          </cell>
        </row>
        <row r="531">
          <cell r="B531" t="str">
            <v>削除</v>
          </cell>
          <cell r="C531" t="str">
            <v>メールサービス無償区分</v>
          </cell>
          <cell r="K531" t="str">
            <v>MLSM</v>
          </cell>
          <cell r="L531" t="str">
            <v>MSFRKB</v>
          </cell>
          <cell r="M531" t="str">
            <v>A</v>
          </cell>
          <cell r="N531">
            <v>1</v>
          </cell>
          <cell r="O531">
            <v>0</v>
          </cell>
          <cell r="Q531" t="str">
            <v>１：無償</v>
          </cell>
        </row>
        <row r="532">
          <cell r="B532" t="str">
            <v>削除</v>
          </cell>
          <cell r="C532" t="str">
            <v>ブラウジング料</v>
          </cell>
          <cell r="K532" t="str">
            <v>BRRG</v>
          </cell>
          <cell r="L532" t="str">
            <v>BRSRYO</v>
          </cell>
          <cell r="M532" t="str">
            <v>P</v>
          </cell>
          <cell r="N532">
            <v>7</v>
          </cell>
          <cell r="O532">
            <v>0</v>
          </cell>
          <cell r="Q532" t="str">
            <v>ブラウジングサービス料金コードの販売価格（税込）</v>
          </cell>
        </row>
        <row r="533">
          <cell r="B533" t="str">
            <v>削除</v>
          </cell>
          <cell r="C533" t="str">
            <v>ブラウジング料有効日付</v>
          </cell>
          <cell r="K533" t="str">
            <v>BRYD</v>
          </cell>
          <cell r="L533" t="str">
            <v>BRRYDT</v>
          </cell>
          <cell r="M533" t="str">
            <v>L</v>
          </cell>
          <cell r="N533">
            <v>10</v>
          </cell>
          <cell r="O533">
            <v>0</v>
          </cell>
          <cell r="Q533" t="str">
            <v>現在ブラウジング料の有功期限</v>
          </cell>
        </row>
        <row r="534">
          <cell r="B534" t="str">
            <v>削除</v>
          </cell>
          <cell r="C534" t="str">
            <v>次回有効ブラウジング料</v>
          </cell>
          <cell r="K534" t="str">
            <v>JYBG</v>
          </cell>
          <cell r="L534" t="str">
            <v>NXYBRR</v>
          </cell>
          <cell r="M534" t="str">
            <v>P</v>
          </cell>
          <cell r="N534">
            <v>7</v>
          </cell>
          <cell r="O534">
            <v>0</v>
          </cell>
          <cell r="Q534" t="str">
            <v>有効日付以降に有効になるブラウジング料</v>
          </cell>
        </row>
        <row r="535">
          <cell r="B535" t="str">
            <v>削除</v>
          </cell>
          <cell r="C535" t="str">
            <v>ブラウジング開始日付</v>
          </cell>
          <cell r="K535" t="str">
            <v>BRSD</v>
          </cell>
          <cell r="L535" t="str">
            <v>BRSTDT</v>
          </cell>
          <cell r="M535" t="str">
            <v>L</v>
          </cell>
          <cell r="N535">
            <v>10</v>
          </cell>
          <cell r="O535">
            <v>0</v>
          </cell>
          <cell r="Q535" t="str">
            <v>ブラウジング開始日付</v>
          </cell>
        </row>
        <row r="536">
          <cell r="B536" t="str">
            <v>削除</v>
          </cell>
          <cell r="C536" t="str">
            <v>ブラウジング開始時刻</v>
          </cell>
          <cell r="K536" t="str">
            <v>BRST</v>
          </cell>
          <cell r="L536" t="str">
            <v>BRSTTM</v>
          </cell>
          <cell r="M536" t="str">
            <v>T</v>
          </cell>
          <cell r="N536">
            <v>8</v>
          </cell>
          <cell r="O536">
            <v>0</v>
          </cell>
          <cell r="Q536" t="str">
            <v>ブラウジング開始時刻</v>
          </cell>
        </row>
        <row r="537">
          <cell r="B537" t="str">
            <v>削除</v>
          </cell>
          <cell r="C537" t="str">
            <v>ブラウジング終了日付</v>
          </cell>
          <cell r="K537" t="str">
            <v>BRED</v>
          </cell>
          <cell r="L537" t="str">
            <v>BREDDT</v>
          </cell>
          <cell r="M537" t="str">
            <v>L</v>
          </cell>
          <cell r="N537">
            <v>10</v>
          </cell>
          <cell r="O537">
            <v>0</v>
          </cell>
          <cell r="Q537" t="str">
            <v>ブラウジング終了日付</v>
          </cell>
        </row>
        <row r="538">
          <cell r="B538" t="str">
            <v>削除</v>
          </cell>
          <cell r="C538" t="str">
            <v>ブラウジング終了時刻</v>
          </cell>
          <cell r="K538" t="str">
            <v>BRET</v>
          </cell>
          <cell r="L538" t="str">
            <v>BREDTM</v>
          </cell>
          <cell r="M538" t="str">
            <v>T</v>
          </cell>
          <cell r="N538">
            <v>8</v>
          </cell>
          <cell r="O538">
            <v>0</v>
          </cell>
          <cell r="Q538" t="str">
            <v>ブラウジング終了時刻</v>
          </cell>
        </row>
        <row r="539">
          <cell r="B539" t="str">
            <v>削除</v>
          </cell>
          <cell r="C539" t="str">
            <v>ブラウジング無償区分</v>
          </cell>
          <cell r="K539" t="str">
            <v>BRMK</v>
          </cell>
          <cell r="L539" t="str">
            <v>BRFRKB</v>
          </cell>
          <cell r="M539" t="str">
            <v>A</v>
          </cell>
          <cell r="N539">
            <v>1</v>
          </cell>
          <cell r="O539">
            <v>0</v>
          </cell>
          <cell r="Q539" t="str">
            <v>１：無償</v>
          </cell>
        </row>
        <row r="540">
          <cell r="B540" t="str">
            <v>削除</v>
          </cell>
          <cell r="C540" t="str">
            <v>サービス料金３</v>
          </cell>
          <cell r="K540" t="str">
            <v>SG03</v>
          </cell>
          <cell r="L540" t="str">
            <v>SVRY3</v>
          </cell>
          <cell r="M540" t="str">
            <v>P</v>
          </cell>
          <cell r="N540">
            <v>7</v>
          </cell>
          <cell r="O540">
            <v>0</v>
          </cell>
          <cell r="Q540" t="str">
            <v>サービス料金コード３の販売価格（税込）</v>
          </cell>
        </row>
        <row r="541">
          <cell r="B541" t="str">
            <v>削除</v>
          </cell>
          <cell r="C541" t="str">
            <v>サービス料金３有効日付</v>
          </cell>
          <cell r="K541" t="str">
            <v>SD03</v>
          </cell>
          <cell r="L541" t="str">
            <v>SR3YDT</v>
          </cell>
          <cell r="M541" t="str">
            <v>L</v>
          </cell>
          <cell r="N541">
            <v>10</v>
          </cell>
          <cell r="O541">
            <v>0</v>
          </cell>
          <cell r="Q541" t="str">
            <v>現在サービス料金の有効期限</v>
          </cell>
        </row>
        <row r="542">
          <cell r="B542" t="str">
            <v>削除</v>
          </cell>
          <cell r="C542" t="str">
            <v>次回有効サービス料金３</v>
          </cell>
          <cell r="K542" t="str">
            <v>JYS3</v>
          </cell>
          <cell r="L542" t="str">
            <v>NYSVR3</v>
          </cell>
          <cell r="M542" t="str">
            <v>P</v>
          </cell>
          <cell r="N542">
            <v>7</v>
          </cell>
          <cell r="O542">
            <v>0</v>
          </cell>
          <cell r="Q542" t="str">
            <v>有効日付以降に有効になるサービス料金</v>
          </cell>
        </row>
        <row r="543">
          <cell r="B543" t="str">
            <v>削除</v>
          </cell>
          <cell r="C543" t="str">
            <v>サービス料金コード３開始日付</v>
          </cell>
          <cell r="K543" t="str">
            <v>SST3</v>
          </cell>
          <cell r="L543" t="str">
            <v>SC3SDT</v>
          </cell>
          <cell r="M543" t="str">
            <v>L</v>
          </cell>
          <cell r="N543">
            <v>10</v>
          </cell>
          <cell r="O543">
            <v>0</v>
          </cell>
          <cell r="Q543" t="str">
            <v>サービス料金コード開始日付</v>
          </cell>
        </row>
        <row r="544">
          <cell r="B544" t="str">
            <v>削除</v>
          </cell>
          <cell r="C544" t="str">
            <v>サービス料金コード３開始時刻</v>
          </cell>
          <cell r="K544" t="str">
            <v>SSD3</v>
          </cell>
          <cell r="L544" t="str">
            <v>SC3STM</v>
          </cell>
          <cell r="M544" t="str">
            <v>T</v>
          </cell>
          <cell r="N544">
            <v>8</v>
          </cell>
          <cell r="O544">
            <v>0</v>
          </cell>
          <cell r="Q544" t="str">
            <v>サービス料金コード開始時刻</v>
          </cell>
        </row>
        <row r="545">
          <cell r="B545" t="str">
            <v>削除</v>
          </cell>
          <cell r="C545" t="str">
            <v>サービス料金コード３終了日付</v>
          </cell>
          <cell r="K545" t="str">
            <v>SET3</v>
          </cell>
          <cell r="L545" t="str">
            <v>SC3EDT</v>
          </cell>
          <cell r="M545" t="str">
            <v>L</v>
          </cell>
          <cell r="N545">
            <v>10</v>
          </cell>
          <cell r="O545">
            <v>0</v>
          </cell>
          <cell r="Q545" t="str">
            <v>サービス料金コード終了日付</v>
          </cell>
        </row>
        <row r="546">
          <cell r="B546" t="str">
            <v>削除</v>
          </cell>
          <cell r="C546" t="str">
            <v>サービス料金コード３終了時刻</v>
          </cell>
          <cell r="K546" t="str">
            <v>SED3</v>
          </cell>
          <cell r="L546" t="str">
            <v>SC3ETM</v>
          </cell>
          <cell r="M546" t="str">
            <v>T</v>
          </cell>
          <cell r="N546">
            <v>8</v>
          </cell>
          <cell r="O546">
            <v>0</v>
          </cell>
          <cell r="Q546" t="str">
            <v>サービス料金コード終了時刻</v>
          </cell>
        </row>
        <row r="547">
          <cell r="B547" t="str">
            <v>削除</v>
          </cell>
          <cell r="C547" t="str">
            <v>サービス料金コード３無償区分</v>
          </cell>
          <cell r="K547" t="str">
            <v>SRM3</v>
          </cell>
          <cell r="L547" t="str">
            <v>SC3FKB</v>
          </cell>
          <cell r="M547" t="str">
            <v>A</v>
          </cell>
          <cell r="N547">
            <v>1</v>
          </cell>
          <cell r="O547">
            <v>0</v>
          </cell>
          <cell r="Q547" t="str">
            <v>１：無償</v>
          </cell>
        </row>
        <row r="548">
          <cell r="B548" t="str">
            <v>削除</v>
          </cell>
          <cell r="C548" t="str">
            <v>サービス料金４</v>
          </cell>
          <cell r="K548" t="str">
            <v>SG04</v>
          </cell>
          <cell r="L548" t="str">
            <v>SVRY4</v>
          </cell>
          <cell r="M548" t="str">
            <v>P</v>
          </cell>
          <cell r="N548">
            <v>7</v>
          </cell>
          <cell r="O548">
            <v>0</v>
          </cell>
          <cell r="Q548" t="str">
            <v>サービス料金コード４の販売価格（税込）</v>
          </cell>
        </row>
        <row r="549">
          <cell r="B549" t="str">
            <v>削除</v>
          </cell>
          <cell r="C549" t="str">
            <v>サービス料金４有効日付</v>
          </cell>
          <cell r="K549" t="str">
            <v>SD04</v>
          </cell>
          <cell r="L549" t="str">
            <v>SR4YDT</v>
          </cell>
          <cell r="M549" t="str">
            <v>L</v>
          </cell>
          <cell r="N549">
            <v>10</v>
          </cell>
          <cell r="O549">
            <v>0</v>
          </cell>
          <cell r="Q549" t="str">
            <v>現在サービス料金の有効期限</v>
          </cell>
        </row>
        <row r="550">
          <cell r="B550" t="str">
            <v>削除</v>
          </cell>
          <cell r="C550" t="str">
            <v>次回有効サービス料金４</v>
          </cell>
          <cell r="K550" t="str">
            <v>JYS4</v>
          </cell>
          <cell r="L550" t="str">
            <v>NYSVR4</v>
          </cell>
          <cell r="M550" t="str">
            <v>P</v>
          </cell>
          <cell r="N550">
            <v>7</v>
          </cell>
          <cell r="O550">
            <v>0</v>
          </cell>
          <cell r="Q550" t="str">
            <v>有効日付以降に有効になるサービス料金</v>
          </cell>
        </row>
        <row r="551">
          <cell r="B551" t="str">
            <v>削除</v>
          </cell>
          <cell r="C551" t="str">
            <v>サービス料金コード４開始日付</v>
          </cell>
          <cell r="K551" t="str">
            <v>SST4</v>
          </cell>
          <cell r="L551" t="str">
            <v>SC4SDT</v>
          </cell>
          <cell r="M551" t="str">
            <v>L</v>
          </cell>
          <cell r="N551">
            <v>10</v>
          </cell>
          <cell r="O551">
            <v>0</v>
          </cell>
          <cell r="Q551" t="str">
            <v>サービス料金コード開始日付</v>
          </cell>
        </row>
        <row r="552">
          <cell r="B552" t="str">
            <v>削除</v>
          </cell>
          <cell r="C552" t="str">
            <v>サービス料金コード４開始時刻</v>
          </cell>
          <cell r="K552" t="str">
            <v>SSD4</v>
          </cell>
          <cell r="L552" t="str">
            <v>SC4STM</v>
          </cell>
          <cell r="M552" t="str">
            <v>T</v>
          </cell>
          <cell r="N552">
            <v>8</v>
          </cell>
          <cell r="O552">
            <v>0</v>
          </cell>
          <cell r="Q552" t="str">
            <v>サービス料金コード開始時刻</v>
          </cell>
        </row>
        <row r="553">
          <cell r="B553" t="str">
            <v>削除</v>
          </cell>
          <cell r="C553" t="str">
            <v>サービス料金コード４終了日付</v>
          </cell>
          <cell r="K553" t="str">
            <v>SET4</v>
          </cell>
          <cell r="L553" t="str">
            <v>SC4EDT</v>
          </cell>
          <cell r="M553" t="str">
            <v>L</v>
          </cell>
          <cell r="N553">
            <v>10</v>
          </cell>
          <cell r="O553">
            <v>0</v>
          </cell>
          <cell r="Q553" t="str">
            <v>サービス料金コード終了日付</v>
          </cell>
        </row>
        <row r="554">
          <cell r="B554" t="str">
            <v>削除</v>
          </cell>
          <cell r="C554" t="str">
            <v>サービス料金コード４終了時刻</v>
          </cell>
          <cell r="K554" t="str">
            <v>SED4</v>
          </cell>
          <cell r="L554" t="str">
            <v>SC4ETM</v>
          </cell>
          <cell r="M554" t="str">
            <v>T</v>
          </cell>
          <cell r="N554">
            <v>8</v>
          </cell>
          <cell r="O554">
            <v>0</v>
          </cell>
          <cell r="Q554" t="str">
            <v>サービス料金コード終了時刻</v>
          </cell>
        </row>
        <row r="555">
          <cell r="B555" t="str">
            <v>削除</v>
          </cell>
          <cell r="C555" t="str">
            <v>サービス料金コード４無償区分</v>
          </cell>
          <cell r="K555" t="str">
            <v>SRK4</v>
          </cell>
          <cell r="L555" t="str">
            <v>SC4FKB</v>
          </cell>
          <cell r="M555" t="str">
            <v>A</v>
          </cell>
          <cell r="N555">
            <v>1</v>
          </cell>
          <cell r="O555">
            <v>0</v>
          </cell>
          <cell r="Q555" t="str">
            <v>１：無償</v>
          </cell>
        </row>
        <row r="556">
          <cell r="B556" t="str">
            <v>削除</v>
          </cell>
          <cell r="C556" t="str">
            <v>サービス料金５</v>
          </cell>
          <cell r="K556" t="str">
            <v>SG05</v>
          </cell>
          <cell r="L556" t="str">
            <v>SVRY5</v>
          </cell>
          <cell r="M556" t="str">
            <v>P</v>
          </cell>
          <cell r="N556">
            <v>7</v>
          </cell>
          <cell r="O556">
            <v>0</v>
          </cell>
          <cell r="Q556" t="str">
            <v>サービス料金コード５の販売価格（税込）</v>
          </cell>
        </row>
        <row r="557">
          <cell r="B557" t="str">
            <v>削除</v>
          </cell>
          <cell r="C557" t="str">
            <v>サービス料金５有効日付</v>
          </cell>
          <cell r="K557" t="str">
            <v>SD05</v>
          </cell>
          <cell r="L557" t="str">
            <v>SR5YDT</v>
          </cell>
          <cell r="M557" t="str">
            <v>L</v>
          </cell>
          <cell r="N557">
            <v>10</v>
          </cell>
          <cell r="O557">
            <v>0</v>
          </cell>
          <cell r="Q557" t="str">
            <v>現在サービス料金の有効期限</v>
          </cell>
        </row>
        <row r="558">
          <cell r="B558" t="str">
            <v>削除</v>
          </cell>
          <cell r="C558" t="str">
            <v>次回有効サービス料金５</v>
          </cell>
          <cell r="K558" t="str">
            <v>JYS5</v>
          </cell>
          <cell r="L558" t="str">
            <v>NYSVR5</v>
          </cell>
          <cell r="M558" t="str">
            <v>P</v>
          </cell>
          <cell r="N558">
            <v>7</v>
          </cell>
          <cell r="O558">
            <v>0</v>
          </cell>
          <cell r="Q558" t="str">
            <v>有効日付以降に有効になるサービス料金</v>
          </cell>
        </row>
        <row r="559">
          <cell r="B559" t="str">
            <v>削除</v>
          </cell>
          <cell r="C559" t="str">
            <v>サービス料金コード５開始日付</v>
          </cell>
          <cell r="K559" t="str">
            <v>SST5</v>
          </cell>
          <cell r="L559" t="str">
            <v>SC5SDT</v>
          </cell>
          <cell r="M559" t="str">
            <v>L</v>
          </cell>
          <cell r="N559">
            <v>10</v>
          </cell>
          <cell r="O559">
            <v>0</v>
          </cell>
          <cell r="Q559" t="str">
            <v>サービス料金コード開始日付</v>
          </cell>
        </row>
        <row r="560">
          <cell r="B560" t="str">
            <v>削除</v>
          </cell>
          <cell r="C560" t="str">
            <v>サービス料金コード５開始時刻</v>
          </cell>
          <cell r="K560" t="str">
            <v>SSD5</v>
          </cell>
          <cell r="L560" t="str">
            <v>SC5STM</v>
          </cell>
          <cell r="M560" t="str">
            <v>T</v>
          </cell>
          <cell r="N560">
            <v>8</v>
          </cell>
          <cell r="O560">
            <v>0</v>
          </cell>
          <cell r="Q560" t="str">
            <v>サービス料金コード開始時刻</v>
          </cell>
        </row>
        <row r="561">
          <cell r="B561" t="str">
            <v>削除</v>
          </cell>
          <cell r="C561" t="str">
            <v>サービス料金コード５終了日付</v>
          </cell>
          <cell r="K561" t="str">
            <v>SET5</v>
          </cell>
          <cell r="L561" t="str">
            <v>SC5EDT</v>
          </cell>
          <cell r="M561" t="str">
            <v>L</v>
          </cell>
          <cell r="N561">
            <v>10</v>
          </cell>
          <cell r="O561">
            <v>0</v>
          </cell>
          <cell r="Q561" t="str">
            <v>サービス料金コード終了日付</v>
          </cell>
        </row>
        <row r="562">
          <cell r="B562" t="str">
            <v>削除</v>
          </cell>
          <cell r="C562" t="str">
            <v>サービス料金コード５終了時刻</v>
          </cell>
          <cell r="K562" t="str">
            <v>SED5</v>
          </cell>
          <cell r="L562" t="str">
            <v>SC5ETM</v>
          </cell>
          <cell r="M562" t="str">
            <v>T</v>
          </cell>
          <cell r="N562">
            <v>8</v>
          </cell>
          <cell r="O562">
            <v>0</v>
          </cell>
          <cell r="Q562" t="str">
            <v>サービス料金コード終了時刻</v>
          </cell>
        </row>
        <row r="563">
          <cell r="B563" t="str">
            <v>削除</v>
          </cell>
          <cell r="C563" t="str">
            <v>サービス料金コード５無償区分</v>
          </cell>
          <cell r="K563" t="str">
            <v>SRK5</v>
          </cell>
          <cell r="L563" t="str">
            <v>SC5FKB</v>
          </cell>
          <cell r="M563" t="str">
            <v>A</v>
          </cell>
          <cell r="N563">
            <v>1</v>
          </cell>
          <cell r="O563">
            <v>0</v>
          </cell>
          <cell r="Q563" t="str">
            <v>１：無償</v>
          </cell>
        </row>
        <row r="564">
          <cell r="B564" t="str">
            <v>削除</v>
          </cell>
          <cell r="C564" t="str">
            <v>サービス料金６</v>
          </cell>
          <cell r="K564" t="str">
            <v>SG06</v>
          </cell>
          <cell r="L564" t="str">
            <v>SVRY6</v>
          </cell>
          <cell r="M564" t="str">
            <v>P</v>
          </cell>
          <cell r="N564">
            <v>7</v>
          </cell>
          <cell r="O564">
            <v>0</v>
          </cell>
          <cell r="Q564" t="str">
            <v>サービス料金コード６の販売価格（税込）</v>
          </cell>
        </row>
        <row r="565">
          <cell r="B565" t="str">
            <v>削除</v>
          </cell>
          <cell r="C565" t="str">
            <v>サービス料金６有効日付</v>
          </cell>
          <cell r="K565" t="str">
            <v>SD06</v>
          </cell>
          <cell r="L565" t="str">
            <v>SR6YDT</v>
          </cell>
          <cell r="M565" t="str">
            <v>L</v>
          </cell>
          <cell r="N565">
            <v>10</v>
          </cell>
          <cell r="O565">
            <v>0</v>
          </cell>
          <cell r="Q565" t="str">
            <v>現在サービス料金の有効期限</v>
          </cell>
        </row>
        <row r="566">
          <cell r="B566" t="str">
            <v>削除</v>
          </cell>
          <cell r="C566" t="str">
            <v>次回有効サービス料金６</v>
          </cell>
          <cell r="K566" t="str">
            <v>JYS6</v>
          </cell>
          <cell r="L566" t="str">
            <v>NYSVR6</v>
          </cell>
          <cell r="M566" t="str">
            <v>P</v>
          </cell>
          <cell r="N566">
            <v>7</v>
          </cell>
          <cell r="O566">
            <v>0</v>
          </cell>
          <cell r="Q566" t="str">
            <v>有効日付以降に有効になるサービス料金</v>
          </cell>
        </row>
        <row r="567">
          <cell r="B567" t="str">
            <v>削除</v>
          </cell>
          <cell r="C567" t="str">
            <v>サービス料金コード６開始日付</v>
          </cell>
          <cell r="K567" t="str">
            <v>SST6</v>
          </cell>
          <cell r="L567" t="str">
            <v>SC6SDT</v>
          </cell>
          <cell r="M567" t="str">
            <v>L</v>
          </cell>
          <cell r="N567">
            <v>10</v>
          </cell>
          <cell r="O567">
            <v>0</v>
          </cell>
          <cell r="Q567" t="str">
            <v>サービス料金コード開始日付</v>
          </cell>
        </row>
        <row r="568">
          <cell r="B568" t="str">
            <v>削除</v>
          </cell>
          <cell r="C568" t="str">
            <v>サービス料金コード６開始時刻</v>
          </cell>
          <cell r="K568" t="str">
            <v>SSD6</v>
          </cell>
          <cell r="L568" t="str">
            <v>SC6STM</v>
          </cell>
          <cell r="M568" t="str">
            <v>T</v>
          </cell>
          <cell r="N568">
            <v>8</v>
          </cell>
          <cell r="O568">
            <v>0</v>
          </cell>
          <cell r="Q568" t="str">
            <v>サービス料金コード開始時刻</v>
          </cell>
        </row>
        <row r="569">
          <cell r="B569" t="str">
            <v>削除</v>
          </cell>
          <cell r="C569" t="str">
            <v>サービス料金コード６終了日付</v>
          </cell>
          <cell r="K569" t="str">
            <v>SET6</v>
          </cell>
          <cell r="L569" t="str">
            <v>SC6EDT</v>
          </cell>
          <cell r="M569" t="str">
            <v>L</v>
          </cell>
          <cell r="N569">
            <v>10</v>
          </cell>
          <cell r="O569">
            <v>0</v>
          </cell>
          <cell r="Q569" t="str">
            <v>サービス料金コード終了日付</v>
          </cell>
        </row>
        <row r="570">
          <cell r="B570" t="str">
            <v>削除</v>
          </cell>
          <cell r="C570" t="str">
            <v>サービス料金コード６終了時刻</v>
          </cell>
          <cell r="K570" t="str">
            <v>SED6</v>
          </cell>
          <cell r="L570" t="str">
            <v>SC6ETM</v>
          </cell>
          <cell r="M570" t="str">
            <v>T</v>
          </cell>
          <cell r="N570">
            <v>8</v>
          </cell>
          <cell r="O570">
            <v>0</v>
          </cell>
          <cell r="Q570" t="str">
            <v>サービス料金コード終了時刻</v>
          </cell>
        </row>
        <row r="571">
          <cell r="B571" t="str">
            <v>削除</v>
          </cell>
          <cell r="C571" t="str">
            <v>サービス料金コード６無償区分</v>
          </cell>
          <cell r="K571" t="str">
            <v>SRK6</v>
          </cell>
          <cell r="L571" t="str">
            <v>SC6FKB</v>
          </cell>
          <cell r="M571" t="str">
            <v>A</v>
          </cell>
          <cell r="N571">
            <v>1</v>
          </cell>
          <cell r="O571">
            <v>0</v>
          </cell>
          <cell r="Q571" t="str">
            <v>１：無償</v>
          </cell>
        </row>
        <row r="572">
          <cell r="B572" t="str">
            <v>削除</v>
          </cell>
          <cell r="C572" t="str">
            <v>サービス料金７</v>
          </cell>
          <cell r="K572" t="str">
            <v>SG07</v>
          </cell>
          <cell r="L572" t="str">
            <v>SVRY7</v>
          </cell>
          <cell r="M572" t="str">
            <v>P</v>
          </cell>
          <cell r="N572">
            <v>7</v>
          </cell>
          <cell r="O572">
            <v>0</v>
          </cell>
          <cell r="Q572" t="str">
            <v>サービス料金コード７の販売価格（税込）</v>
          </cell>
        </row>
        <row r="573">
          <cell r="B573" t="str">
            <v>削除</v>
          </cell>
          <cell r="C573" t="str">
            <v>サービス料金７有効日付</v>
          </cell>
          <cell r="K573" t="str">
            <v>SD07</v>
          </cell>
          <cell r="L573" t="str">
            <v>SR7YDT</v>
          </cell>
          <cell r="M573" t="str">
            <v>L</v>
          </cell>
          <cell r="N573">
            <v>10</v>
          </cell>
          <cell r="O573">
            <v>0</v>
          </cell>
          <cell r="Q573" t="str">
            <v>現在サービス料金の有効期限</v>
          </cell>
        </row>
        <row r="574">
          <cell r="B574" t="str">
            <v>削除</v>
          </cell>
          <cell r="C574" t="str">
            <v>次回有効サービス料金７</v>
          </cell>
          <cell r="K574" t="str">
            <v>JYS7</v>
          </cell>
          <cell r="L574" t="str">
            <v>NYSVR7</v>
          </cell>
          <cell r="M574" t="str">
            <v>P</v>
          </cell>
          <cell r="N574">
            <v>7</v>
          </cell>
          <cell r="O574">
            <v>0</v>
          </cell>
          <cell r="Q574" t="str">
            <v>有効日付以降に有効になるサービス料金</v>
          </cell>
        </row>
        <row r="575">
          <cell r="B575" t="str">
            <v>削除</v>
          </cell>
          <cell r="C575" t="str">
            <v>サービス料金コード７開始日付</v>
          </cell>
          <cell r="K575" t="str">
            <v>SST7</v>
          </cell>
          <cell r="L575" t="str">
            <v>SC7SDT</v>
          </cell>
          <cell r="M575" t="str">
            <v>L</v>
          </cell>
          <cell r="N575">
            <v>10</v>
          </cell>
          <cell r="O575">
            <v>0</v>
          </cell>
          <cell r="Q575" t="str">
            <v>サービス料金コード開始日付</v>
          </cell>
        </row>
        <row r="576">
          <cell r="B576" t="str">
            <v>削除</v>
          </cell>
          <cell r="C576" t="str">
            <v>サービス料金コード７開始時刻</v>
          </cell>
          <cell r="K576" t="str">
            <v>SSD7</v>
          </cell>
          <cell r="L576" t="str">
            <v>SC7STM</v>
          </cell>
          <cell r="M576" t="str">
            <v>T</v>
          </cell>
          <cell r="N576">
            <v>8</v>
          </cell>
          <cell r="O576">
            <v>0</v>
          </cell>
          <cell r="Q576" t="str">
            <v>サービス料金コード開始時刻</v>
          </cell>
        </row>
        <row r="577">
          <cell r="B577" t="str">
            <v>削除</v>
          </cell>
          <cell r="C577" t="str">
            <v>サービス料金コード７終了日付</v>
          </cell>
          <cell r="K577" t="str">
            <v>SET7</v>
          </cell>
          <cell r="L577" t="str">
            <v>SC7EDT</v>
          </cell>
          <cell r="M577" t="str">
            <v>L</v>
          </cell>
          <cell r="N577">
            <v>10</v>
          </cell>
          <cell r="O577">
            <v>0</v>
          </cell>
          <cell r="Q577" t="str">
            <v>サービス料金コード終了日付</v>
          </cell>
        </row>
        <row r="578">
          <cell r="B578" t="str">
            <v>削除</v>
          </cell>
          <cell r="C578" t="str">
            <v>サービス料金コード７終了時刻</v>
          </cell>
          <cell r="K578" t="str">
            <v>SED7</v>
          </cell>
          <cell r="L578" t="str">
            <v>SC7ETM</v>
          </cell>
          <cell r="M578" t="str">
            <v>T</v>
          </cell>
          <cell r="N578">
            <v>8</v>
          </cell>
          <cell r="O578">
            <v>0</v>
          </cell>
          <cell r="Q578" t="str">
            <v>サービス料金コード終了時刻</v>
          </cell>
        </row>
        <row r="579">
          <cell r="B579" t="str">
            <v>削除</v>
          </cell>
          <cell r="C579" t="str">
            <v>サービス料金コード７無償区分</v>
          </cell>
          <cell r="K579" t="str">
            <v>SRK7</v>
          </cell>
          <cell r="L579" t="str">
            <v>SC7FKB</v>
          </cell>
          <cell r="M579" t="str">
            <v>A</v>
          </cell>
          <cell r="N579">
            <v>1</v>
          </cell>
          <cell r="O579">
            <v>0</v>
          </cell>
          <cell r="Q579" t="str">
            <v>１：無償</v>
          </cell>
        </row>
        <row r="580">
          <cell r="B580" t="str">
            <v>削除</v>
          </cell>
          <cell r="C580" t="str">
            <v>サービス料金８</v>
          </cell>
          <cell r="K580" t="str">
            <v>SG08</v>
          </cell>
          <cell r="L580" t="str">
            <v>SVRY8</v>
          </cell>
          <cell r="M580" t="str">
            <v>P</v>
          </cell>
          <cell r="N580">
            <v>7</v>
          </cell>
          <cell r="O580">
            <v>0</v>
          </cell>
          <cell r="Q580" t="str">
            <v>サービス料金コード８の販売価格（税込）</v>
          </cell>
        </row>
        <row r="581">
          <cell r="B581" t="str">
            <v>削除</v>
          </cell>
          <cell r="C581" t="str">
            <v>サービス料金８有効日付</v>
          </cell>
          <cell r="K581" t="str">
            <v>SD08</v>
          </cell>
          <cell r="L581" t="str">
            <v>SR8YDT</v>
          </cell>
          <cell r="M581" t="str">
            <v>L</v>
          </cell>
          <cell r="N581">
            <v>10</v>
          </cell>
          <cell r="O581">
            <v>0</v>
          </cell>
          <cell r="Q581" t="str">
            <v>現在サービス料金の有効期限</v>
          </cell>
        </row>
        <row r="582">
          <cell r="B582" t="str">
            <v>削除</v>
          </cell>
          <cell r="C582" t="str">
            <v>次回有効サービス料金８</v>
          </cell>
          <cell r="K582" t="str">
            <v>JYS8</v>
          </cell>
          <cell r="L582" t="str">
            <v>NYSVR8</v>
          </cell>
          <cell r="M582" t="str">
            <v>P</v>
          </cell>
          <cell r="N582">
            <v>7</v>
          </cell>
          <cell r="O582">
            <v>0</v>
          </cell>
          <cell r="Q582" t="str">
            <v>有効日付以降に有効になるサービス料金</v>
          </cell>
        </row>
        <row r="583">
          <cell r="B583" t="str">
            <v>削除</v>
          </cell>
          <cell r="C583" t="str">
            <v>サービス料金コード８開始日付</v>
          </cell>
          <cell r="K583" t="str">
            <v>SST8</v>
          </cell>
          <cell r="L583" t="str">
            <v>SC8SDT</v>
          </cell>
          <cell r="M583" t="str">
            <v>L</v>
          </cell>
          <cell r="N583">
            <v>10</v>
          </cell>
          <cell r="O583">
            <v>0</v>
          </cell>
          <cell r="Q583" t="str">
            <v>サービス料金コード開始日付</v>
          </cell>
        </row>
        <row r="584">
          <cell r="B584" t="str">
            <v>削除</v>
          </cell>
          <cell r="C584" t="str">
            <v>サービス料金コード８開始時刻</v>
          </cell>
          <cell r="K584" t="str">
            <v>SSD8</v>
          </cell>
          <cell r="L584" t="str">
            <v>SC8STM</v>
          </cell>
          <cell r="M584" t="str">
            <v>T</v>
          </cell>
          <cell r="N584">
            <v>8</v>
          </cell>
          <cell r="O584">
            <v>0</v>
          </cell>
          <cell r="Q584" t="str">
            <v>サービス料金コード開始時刻</v>
          </cell>
        </row>
        <row r="585">
          <cell r="B585" t="str">
            <v>削除</v>
          </cell>
          <cell r="C585" t="str">
            <v>サービス料金コード８終了日付</v>
          </cell>
          <cell r="K585" t="str">
            <v>SET8</v>
          </cell>
          <cell r="L585" t="str">
            <v>SC8EDT</v>
          </cell>
          <cell r="M585" t="str">
            <v>L</v>
          </cell>
          <cell r="N585">
            <v>10</v>
          </cell>
          <cell r="O585">
            <v>0</v>
          </cell>
          <cell r="Q585" t="str">
            <v>サービス料金コード終了日付</v>
          </cell>
        </row>
        <row r="586">
          <cell r="B586" t="str">
            <v>削除</v>
          </cell>
          <cell r="C586" t="str">
            <v>サービス料金コード８終了時刻</v>
          </cell>
          <cell r="K586" t="str">
            <v>SED8</v>
          </cell>
          <cell r="L586" t="str">
            <v>SC8ETM</v>
          </cell>
          <cell r="M586" t="str">
            <v>T</v>
          </cell>
          <cell r="N586">
            <v>8</v>
          </cell>
          <cell r="O586">
            <v>0</v>
          </cell>
          <cell r="Q586" t="str">
            <v>サービス料金コード終了時刻</v>
          </cell>
        </row>
        <row r="587">
          <cell r="B587" t="str">
            <v>削除</v>
          </cell>
          <cell r="C587" t="str">
            <v>サービス料金コード８無償区分</v>
          </cell>
          <cell r="K587" t="str">
            <v>SRK8</v>
          </cell>
          <cell r="L587" t="str">
            <v>SC8FKB</v>
          </cell>
          <cell r="M587" t="str">
            <v>A</v>
          </cell>
          <cell r="N587">
            <v>1</v>
          </cell>
          <cell r="O587">
            <v>0</v>
          </cell>
          <cell r="Q587" t="str">
            <v>１：無償</v>
          </cell>
        </row>
        <row r="588">
          <cell r="B588" t="str">
            <v>削除</v>
          </cell>
          <cell r="C588" t="str">
            <v>サービス料金９</v>
          </cell>
          <cell r="K588" t="str">
            <v>SG09</v>
          </cell>
          <cell r="L588" t="str">
            <v>SVRY9</v>
          </cell>
          <cell r="M588" t="str">
            <v>P</v>
          </cell>
          <cell r="N588">
            <v>7</v>
          </cell>
          <cell r="O588">
            <v>0</v>
          </cell>
          <cell r="Q588" t="str">
            <v>サービス料金コード９の販売価格（税込）</v>
          </cell>
        </row>
        <row r="589">
          <cell r="B589" t="str">
            <v>削除</v>
          </cell>
          <cell r="C589" t="str">
            <v>サービス料金９有効日付</v>
          </cell>
          <cell r="K589" t="str">
            <v>SD09</v>
          </cell>
          <cell r="L589" t="str">
            <v>SR9YDT</v>
          </cell>
          <cell r="M589" t="str">
            <v>L</v>
          </cell>
          <cell r="N589">
            <v>10</v>
          </cell>
          <cell r="O589">
            <v>0</v>
          </cell>
          <cell r="Q589" t="str">
            <v>現在サービス料金の有効期限</v>
          </cell>
        </row>
        <row r="590">
          <cell r="B590" t="str">
            <v>削除</v>
          </cell>
          <cell r="C590" t="str">
            <v>次回有効サービス料金９</v>
          </cell>
          <cell r="K590" t="str">
            <v>JYS9</v>
          </cell>
          <cell r="L590" t="str">
            <v>NYSVR9</v>
          </cell>
          <cell r="M590" t="str">
            <v>P</v>
          </cell>
          <cell r="N590">
            <v>7</v>
          </cell>
          <cell r="O590">
            <v>0</v>
          </cell>
          <cell r="Q590" t="str">
            <v>有効日付以降に有効になるサービス料金</v>
          </cell>
        </row>
        <row r="591">
          <cell r="B591" t="str">
            <v>削除</v>
          </cell>
          <cell r="C591" t="str">
            <v>サービス料金コード９開始日付</v>
          </cell>
          <cell r="K591" t="str">
            <v>SST9</v>
          </cell>
          <cell r="L591" t="str">
            <v>SC9SDT</v>
          </cell>
          <cell r="M591" t="str">
            <v>L</v>
          </cell>
          <cell r="N591">
            <v>10</v>
          </cell>
          <cell r="O591">
            <v>0</v>
          </cell>
          <cell r="Q591" t="str">
            <v>サービス料金コード開始日付</v>
          </cell>
        </row>
        <row r="592">
          <cell r="B592" t="str">
            <v>削除</v>
          </cell>
          <cell r="C592" t="str">
            <v>サービス料金コード９開始時刻</v>
          </cell>
          <cell r="K592" t="str">
            <v>SSD9</v>
          </cell>
          <cell r="L592" t="str">
            <v>SC9STM</v>
          </cell>
          <cell r="M592" t="str">
            <v>T</v>
          </cell>
          <cell r="N592">
            <v>8</v>
          </cell>
          <cell r="O592">
            <v>0</v>
          </cell>
          <cell r="Q592" t="str">
            <v>サービス料金コード開始時刻</v>
          </cell>
        </row>
        <row r="593">
          <cell r="B593" t="str">
            <v>削除</v>
          </cell>
          <cell r="C593" t="str">
            <v>サービス料金コード９終了日付</v>
          </cell>
          <cell r="K593" t="str">
            <v>SET9</v>
          </cell>
          <cell r="L593" t="str">
            <v>SC9EDT</v>
          </cell>
          <cell r="M593" t="str">
            <v>L</v>
          </cell>
          <cell r="N593">
            <v>10</v>
          </cell>
          <cell r="O593">
            <v>0</v>
          </cell>
          <cell r="Q593" t="str">
            <v>サービス料金コード終了日付</v>
          </cell>
        </row>
        <row r="594">
          <cell r="B594" t="str">
            <v>削除</v>
          </cell>
          <cell r="C594" t="str">
            <v>サービス料金コード９終了時刻</v>
          </cell>
          <cell r="K594" t="str">
            <v>SED9</v>
          </cell>
          <cell r="L594" t="str">
            <v>SC9ETM</v>
          </cell>
          <cell r="M594" t="str">
            <v>T</v>
          </cell>
          <cell r="N594">
            <v>8</v>
          </cell>
          <cell r="O594">
            <v>0</v>
          </cell>
          <cell r="Q594" t="str">
            <v>サービス料金コード終了時刻</v>
          </cell>
        </row>
        <row r="595">
          <cell r="B595" t="str">
            <v>削除</v>
          </cell>
          <cell r="C595" t="str">
            <v>サービス料金コード９無償区分</v>
          </cell>
          <cell r="K595" t="str">
            <v>SRK9</v>
          </cell>
          <cell r="L595" t="str">
            <v>SC9FKB</v>
          </cell>
          <cell r="M595" t="str">
            <v>A</v>
          </cell>
          <cell r="N595">
            <v>1</v>
          </cell>
          <cell r="O595">
            <v>0</v>
          </cell>
          <cell r="Q595" t="str">
            <v>１：無償</v>
          </cell>
        </row>
        <row r="596">
          <cell r="B596" t="str">
            <v>削除</v>
          </cell>
          <cell r="C596" t="str">
            <v>サービス料金１０</v>
          </cell>
          <cell r="K596" t="str">
            <v>SG10</v>
          </cell>
          <cell r="L596" t="str">
            <v>SVRY10</v>
          </cell>
          <cell r="M596" t="str">
            <v>P</v>
          </cell>
          <cell r="N596">
            <v>7</v>
          </cell>
          <cell r="O596">
            <v>0</v>
          </cell>
          <cell r="Q596" t="str">
            <v>サービス料金コード１０の販売価格（税込）</v>
          </cell>
        </row>
        <row r="597">
          <cell r="B597" t="str">
            <v>削除</v>
          </cell>
          <cell r="C597" t="str">
            <v>サービス料金１０有効日付</v>
          </cell>
          <cell r="K597" t="str">
            <v>SD10</v>
          </cell>
          <cell r="L597" t="str">
            <v>SR10YD</v>
          </cell>
          <cell r="M597" t="str">
            <v>L</v>
          </cell>
          <cell r="N597">
            <v>10</v>
          </cell>
          <cell r="O597">
            <v>0</v>
          </cell>
          <cell r="Q597" t="str">
            <v>現在サービス料金の有効期限</v>
          </cell>
        </row>
        <row r="598">
          <cell r="B598" t="str">
            <v>削除</v>
          </cell>
          <cell r="C598" t="str">
            <v>次回有効サービス料金１０</v>
          </cell>
          <cell r="K598" t="str">
            <v>JYSA</v>
          </cell>
          <cell r="L598" t="str">
            <v>NYSR10</v>
          </cell>
          <cell r="M598" t="str">
            <v>P</v>
          </cell>
          <cell r="N598">
            <v>7</v>
          </cell>
          <cell r="O598">
            <v>0</v>
          </cell>
          <cell r="Q598" t="str">
            <v>有効日付以降に有効になるサービス料金</v>
          </cell>
        </row>
        <row r="599">
          <cell r="B599" t="str">
            <v>削除</v>
          </cell>
          <cell r="C599" t="str">
            <v>サービス料金コード１０開始日付</v>
          </cell>
          <cell r="K599" t="str">
            <v>SSTA</v>
          </cell>
          <cell r="L599" t="str">
            <v>SC10SD</v>
          </cell>
          <cell r="M599" t="str">
            <v>L</v>
          </cell>
          <cell r="N599">
            <v>10</v>
          </cell>
          <cell r="O599">
            <v>0</v>
          </cell>
          <cell r="Q599" t="str">
            <v>サービス料金コード開始日付</v>
          </cell>
        </row>
        <row r="600">
          <cell r="B600" t="str">
            <v>削除</v>
          </cell>
          <cell r="C600" t="str">
            <v>サービス料金コード１０開始時刻</v>
          </cell>
          <cell r="K600" t="str">
            <v>SSDA</v>
          </cell>
          <cell r="L600" t="str">
            <v>SC10ST</v>
          </cell>
          <cell r="M600" t="str">
            <v>T</v>
          </cell>
          <cell r="N600">
            <v>8</v>
          </cell>
          <cell r="O600">
            <v>0</v>
          </cell>
          <cell r="Q600" t="str">
            <v>サービス料金コード開始時刻</v>
          </cell>
        </row>
        <row r="601">
          <cell r="B601" t="str">
            <v>削除</v>
          </cell>
          <cell r="C601" t="str">
            <v>サービス料金コード１０終了日付</v>
          </cell>
          <cell r="K601" t="str">
            <v>SETA</v>
          </cell>
          <cell r="L601" t="str">
            <v>SC10ED</v>
          </cell>
          <cell r="M601" t="str">
            <v>L</v>
          </cell>
          <cell r="N601">
            <v>10</v>
          </cell>
          <cell r="O601">
            <v>0</v>
          </cell>
          <cell r="Q601" t="str">
            <v>サービス料金コード終了日付</v>
          </cell>
        </row>
        <row r="602">
          <cell r="B602" t="str">
            <v>削除</v>
          </cell>
          <cell r="C602" t="str">
            <v>サービス料金コード１０終了時刻</v>
          </cell>
          <cell r="K602" t="str">
            <v>SEDA</v>
          </cell>
          <cell r="L602" t="str">
            <v>SC10ET</v>
          </cell>
          <cell r="M602" t="str">
            <v>T</v>
          </cell>
          <cell r="N602">
            <v>8</v>
          </cell>
          <cell r="O602">
            <v>0</v>
          </cell>
          <cell r="Q602" t="str">
            <v>サービス料金コード終了時刻</v>
          </cell>
        </row>
        <row r="603">
          <cell r="B603" t="str">
            <v>削除</v>
          </cell>
          <cell r="C603" t="str">
            <v>サービス料金コード１０無償区分</v>
          </cell>
          <cell r="K603" t="str">
            <v>SRMA</v>
          </cell>
          <cell r="L603" t="str">
            <v>SC10FK</v>
          </cell>
          <cell r="M603" t="str">
            <v>A</v>
          </cell>
          <cell r="N603">
            <v>1</v>
          </cell>
          <cell r="O603">
            <v>0</v>
          </cell>
          <cell r="Q603" t="str">
            <v>１：無償</v>
          </cell>
        </row>
        <row r="604">
          <cell r="B604" t="str">
            <v>削除</v>
          </cell>
          <cell r="C604" t="str">
            <v>ディレクトリーコンテンツ管理サーバー</v>
          </cell>
          <cell r="K604" t="str">
            <v>DRCS</v>
          </cell>
          <cell r="L604" t="str">
            <v>DCMSVR</v>
          </cell>
          <cell r="M604" t="str">
            <v>A</v>
          </cell>
          <cell r="N604">
            <v>128</v>
          </cell>
          <cell r="O604">
            <v>0</v>
          </cell>
          <cell r="Q604" t="str">
            <v>コマンドを実行するターゲットのパス</v>
          </cell>
        </row>
        <row r="605">
          <cell r="B605">
            <v>787</v>
          </cell>
          <cell r="C605" t="str">
            <v>販売金額</v>
          </cell>
          <cell r="K605" t="str">
            <v>HNSG</v>
          </cell>
          <cell r="M605" t="str">
            <v>P</v>
          </cell>
          <cell r="N605">
            <v>11</v>
          </cell>
          <cell r="O605">
            <v>0</v>
          </cell>
          <cell r="Q605" t="str">
            <v>販売金額（会計金額）</v>
          </cell>
        </row>
        <row r="606">
          <cell r="B606">
            <v>788</v>
          </cell>
          <cell r="C606" t="str">
            <v>申込者氏名カナ（半角）</v>
          </cell>
          <cell r="K606" t="str">
            <v>MOSM</v>
          </cell>
          <cell r="M606" t="str">
            <v>A</v>
          </cell>
          <cell r="N606">
            <v>24</v>
          </cell>
          <cell r="O606">
            <v>0</v>
          </cell>
          <cell r="Q606" t="str">
            <v>氏名・カナ（名字名前の間は１ブランク）</v>
          </cell>
        </row>
        <row r="607">
          <cell r="B607">
            <v>790</v>
          </cell>
          <cell r="C607" t="str">
            <v>会員氏名カナ（全角）</v>
          </cell>
          <cell r="K607" t="str">
            <v>KNS2</v>
          </cell>
          <cell r="L607" t="str">
            <v>KAIKNZ</v>
          </cell>
          <cell r="M607" t="str">
            <v>O</v>
          </cell>
          <cell r="N607">
            <v>42</v>
          </cell>
          <cell r="O607">
            <v>0</v>
          </cell>
          <cell r="Q607" t="str">
            <v>氏名・カナ（名字名前の間は１ブランク）</v>
          </cell>
        </row>
        <row r="608">
          <cell r="B608">
            <v>791</v>
          </cell>
          <cell r="C608" t="str">
            <v>クレジット認証区分</v>
          </cell>
          <cell r="K608" t="str">
            <v>CRSK</v>
          </cell>
          <cell r="M608" t="str">
            <v>A</v>
          </cell>
          <cell r="N608">
            <v>1</v>
          </cell>
          <cell r="O608">
            <v>0</v>
          </cell>
          <cell r="Q608" t="str">
            <v>会員異動情報のクレジット認証状態を表す区分。０：未承認、１：承認、２：否認</v>
          </cell>
        </row>
        <row r="609">
          <cell r="B609">
            <v>792</v>
          </cell>
          <cell r="C609" t="str">
            <v>カード会社名カナ（半角）</v>
          </cell>
          <cell r="K609" t="str">
            <v>CDKM</v>
          </cell>
          <cell r="M609" t="str">
            <v>A</v>
          </cell>
          <cell r="N609">
            <v>20</v>
          </cell>
          <cell r="O609">
            <v>0</v>
          </cell>
          <cell r="Q609" t="str">
            <v>カード会社情報の会社名（カナ）</v>
          </cell>
        </row>
        <row r="610">
          <cell r="B610">
            <v>793</v>
          </cell>
          <cell r="C610" t="str">
            <v>カード会社名</v>
          </cell>
          <cell r="K610" t="str">
            <v>CDKN</v>
          </cell>
          <cell r="M610" t="str">
            <v>O</v>
          </cell>
          <cell r="N610">
            <v>42</v>
          </cell>
          <cell r="O610">
            <v>0</v>
          </cell>
          <cell r="Q610" t="str">
            <v>カード会社情報の会社名（漢字）</v>
          </cell>
        </row>
        <row r="611">
          <cell r="B611">
            <v>794</v>
          </cell>
          <cell r="C611" t="str">
            <v>フロアリミット金額</v>
          </cell>
          <cell r="K611" t="str">
            <v>FLIG</v>
          </cell>
          <cell r="M611" t="str">
            <v>P</v>
          </cell>
          <cell r="N611">
            <v>11</v>
          </cell>
          <cell r="O611">
            <v>0</v>
          </cell>
          <cell r="Q611" t="str">
            <v>カード会社情報のフロア－リミット金額</v>
          </cell>
        </row>
        <row r="612">
          <cell r="B612">
            <v>795</v>
          </cell>
          <cell r="C612" t="str">
            <v>データ状態区分</v>
          </cell>
          <cell r="K612" t="str">
            <v>DJKB</v>
          </cell>
          <cell r="L612" t="str">
            <v>DJKB</v>
          </cell>
          <cell r="M612" t="str">
            <v>A</v>
          </cell>
          <cell r="N612">
            <v>1</v>
          </cell>
          <cell r="O612">
            <v>0</v>
          </cell>
          <cell r="Q612" t="str">
            <v>データの状態を管理する。ブランク：有効、１：取込済み、９：削除、E：エラー</v>
          </cell>
        </row>
        <row r="613">
          <cell r="B613">
            <v>796</v>
          </cell>
          <cell r="C613" t="str">
            <v>予備１</v>
          </cell>
          <cell r="K613" t="str">
            <v>YOB1</v>
          </cell>
          <cell r="M613" t="str">
            <v>A</v>
          </cell>
          <cell r="N613">
            <v>1</v>
          </cell>
          <cell r="O613">
            <v>0</v>
          </cell>
          <cell r="Q613" t="str">
            <v>予備</v>
          </cell>
        </row>
        <row r="614">
          <cell r="B614">
            <v>797</v>
          </cell>
          <cell r="C614" t="str">
            <v>予備２</v>
          </cell>
          <cell r="K614" t="str">
            <v>YOB2</v>
          </cell>
          <cell r="M614" t="str">
            <v>A</v>
          </cell>
          <cell r="N614">
            <v>1</v>
          </cell>
          <cell r="O614">
            <v>0</v>
          </cell>
          <cell r="Q614" t="str">
            <v>予備</v>
          </cell>
        </row>
        <row r="615">
          <cell r="B615">
            <v>798</v>
          </cell>
          <cell r="C615" t="str">
            <v>予備３</v>
          </cell>
          <cell r="K615" t="str">
            <v>YOB3</v>
          </cell>
          <cell r="M615" t="str">
            <v>A</v>
          </cell>
          <cell r="N615">
            <v>1</v>
          </cell>
          <cell r="O615">
            <v>0</v>
          </cell>
          <cell r="Q615" t="str">
            <v>予備</v>
          </cell>
        </row>
        <row r="616">
          <cell r="B616">
            <v>799</v>
          </cell>
          <cell r="C616" t="str">
            <v>予備４</v>
          </cell>
          <cell r="K616" t="str">
            <v>YOB4</v>
          </cell>
          <cell r="M616" t="str">
            <v>A</v>
          </cell>
          <cell r="N616">
            <v>1</v>
          </cell>
          <cell r="O616">
            <v>0</v>
          </cell>
          <cell r="Q616" t="str">
            <v>予備</v>
          </cell>
        </row>
        <row r="617">
          <cell r="B617">
            <v>800</v>
          </cell>
          <cell r="C617" t="str">
            <v>予備５</v>
          </cell>
          <cell r="K617" t="str">
            <v>YOB5</v>
          </cell>
          <cell r="M617" t="str">
            <v>A</v>
          </cell>
          <cell r="N617">
            <v>1</v>
          </cell>
          <cell r="O617">
            <v>0</v>
          </cell>
          <cell r="Q617" t="str">
            <v>予備</v>
          </cell>
        </row>
        <row r="618">
          <cell r="B618">
            <v>801</v>
          </cell>
          <cell r="C618" t="str">
            <v>作成日付</v>
          </cell>
          <cell r="K618" t="str">
            <v>CRDT</v>
          </cell>
          <cell r="L618" t="str">
            <v>CRDT</v>
          </cell>
          <cell r="M618" t="str">
            <v>L</v>
          </cell>
          <cell r="N618">
            <v>10</v>
          </cell>
          <cell r="O618">
            <v>0</v>
          </cell>
          <cell r="Q618" t="str">
            <v>データ作成日付YYYY-MM-DD</v>
          </cell>
        </row>
        <row r="619">
          <cell r="B619">
            <v>802</v>
          </cell>
          <cell r="C619" t="str">
            <v>作成時刻</v>
          </cell>
          <cell r="K619" t="str">
            <v>AATM</v>
          </cell>
          <cell r="L619" t="str">
            <v>AATM</v>
          </cell>
          <cell r="M619" t="str">
            <v>T</v>
          </cell>
          <cell r="N619">
            <v>8</v>
          </cell>
          <cell r="O619">
            <v>0</v>
          </cell>
          <cell r="Q619" t="str">
            <v>作成時刻</v>
          </cell>
        </row>
        <row r="620">
          <cell r="B620">
            <v>803</v>
          </cell>
          <cell r="C620" t="str">
            <v>作成ＷＳＩＤ</v>
          </cell>
          <cell r="K620" t="str">
            <v>AAWS</v>
          </cell>
          <cell r="M620" t="str">
            <v>A</v>
          </cell>
          <cell r="N620">
            <v>10</v>
          </cell>
          <cell r="O620">
            <v>0</v>
          </cell>
          <cell r="Q620" t="str">
            <v>作成ＷＳＩＤ</v>
          </cell>
        </row>
        <row r="621">
          <cell r="B621">
            <v>804</v>
          </cell>
          <cell r="C621" t="str">
            <v>作成ユーザーＩＤ</v>
          </cell>
          <cell r="K621" t="str">
            <v>AAUS</v>
          </cell>
          <cell r="M621" t="str">
            <v>A</v>
          </cell>
          <cell r="N621">
            <v>10</v>
          </cell>
          <cell r="O621">
            <v>0</v>
          </cell>
          <cell r="Q621" t="str">
            <v>作成ユーザーＩＤ</v>
          </cell>
        </row>
        <row r="622">
          <cell r="B622">
            <v>805</v>
          </cell>
          <cell r="C622" t="str">
            <v>作成ＰＧＭ</v>
          </cell>
          <cell r="K622" t="str">
            <v>AAPG</v>
          </cell>
          <cell r="M622" t="str">
            <v>A</v>
          </cell>
          <cell r="N622">
            <v>10</v>
          </cell>
          <cell r="O622">
            <v>0</v>
          </cell>
          <cell r="Q622" t="str">
            <v>作成ＰＧＭ</v>
          </cell>
        </row>
        <row r="623">
          <cell r="B623">
            <v>806</v>
          </cell>
          <cell r="C623" t="str">
            <v>更新ＷＳＩＤ</v>
          </cell>
          <cell r="K623" t="str">
            <v>UPWS</v>
          </cell>
          <cell r="L623" t="str">
            <v>UPWS</v>
          </cell>
          <cell r="M623" t="str">
            <v>A</v>
          </cell>
          <cell r="N623">
            <v>10</v>
          </cell>
          <cell r="O623">
            <v>0</v>
          </cell>
          <cell r="Q623" t="str">
            <v>更新ＷＳＩＤ</v>
          </cell>
        </row>
        <row r="624">
          <cell r="B624">
            <v>807</v>
          </cell>
          <cell r="C624" t="str">
            <v>更新ユーザーＩＤ</v>
          </cell>
          <cell r="K624" t="str">
            <v>UPUS</v>
          </cell>
          <cell r="L624" t="str">
            <v>UPUS</v>
          </cell>
          <cell r="M624" t="str">
            <v>A</v>
          </cell>
          <cell r="N624">
            <v>10</v>
          </cell>
          <cell r="O624">
            <v>0</v>
          </cell>
          <cell r="Q624" t="str">
            <v>更新ユーザーＩＤ</v>
          </cell>
        </row>
        <row r="625">
          <cell r="B625">
            <v>808</v>
          </cell>
          <cell r="C625" t="str">
            <v>更新ＰＧＭ</v>
          </cell>
          <cell r="K625" t="str">
            <v>UPPG</v>
          </cell>
          <cell r="L625" t="str">
            <v>UPPG</v>
          </cell>
          <cell r="M625" t="str">
            <v>A</v>
          </cell>
          <cell r="N625">
            <v>10</v>
          </cell>
          <cell r="O625">
            <v>0</v>
          </cell>
          <cell r="Q625" t="str">
            <v>更新ＰＧＭ</v>
          </cell>
        </row>
        <row r="626">
          <cell r="B626" t="str">
            <v>削除</v>
          </cell>
          <cell r="C626" t="str">
            <v>更新日時</v>
          </cell>
          <cell r="K626" t="str">
            <v>UUDT</v>
          </cell>
          <cell r="L626" t="str">
            <v>UPDDT</v>
          </cell>
          <cell r="M626" t="str">
            <v>Z</v>
          </cell>
          <cell r="N626">
            <v>26</v>
          </cell>
          <cell r="O626">
            <v>0</v>
          </cell>
          <cell r="Q626" t="str">
            <v>年月日時分秒</v>
          </cell>
        </row>
        <row r="627">
          <cell r="B627">
            <v>810</v>
          </cell>
          <cell r="C627" t="str">
            <v>セッション管理データ</v>
          </cell>
          <cell r="K627" t="str">
            <v>SIDA</v>
          </cell>
          <cell r="L627" t="str">
            <v>SIDA</v>
          </cell>
          <cell r="M627" t="str">
            <v>V</v>
          </cell>
          <cell r="N627">
            <v>3840</v>
          </cell>
          <cell r="O627">
            <v>0</v>
          </cell>
          <cell r="Q627" t="str">
            <v>セッション管理データ、ＶＡＲＣＨＡＲ</v>
          </cell>
        </row>
        <row r="628">
          <cell r="B628">
            <v>811</v>
          </cell>
          <cell r="C628" t="str">
            <v>正会員区分</v>
          </cell>
          <cell r="K628" t="str">
            <v>KSEK</v>
          </cell>
          <cell r="M628" t="str">
            <v>A</v>
          </cell>
          <cell r="N628">
            <v>1</v>
          </cell>
          <cell r="O628">
            <v>0</v>
          </cell>
          <cell r="Q628" t="str">
            <v>１：正会員、０：待会員</v>
          </cell>
        </row>
        <row r="629">
          <cell r="B629">
            <v>812</v>
          </cell>
          <cell r="C629" t="str">
            <v>一般会員区分</v>
          </cell>
          <cell r="K629" t="str">
            <v>IKIB</v>
          </cell>
          <cell r="M629" t="str">
            <v>A</v>
          </cell>
          <cell r="N629">
            <v>1</v>
          </cell>
          <cell r="O629">
            <v>0</v>
          </cell>
          <cell r="Q629" t="str">
            <v>１：一般、２：コンテンツ提供者、３：本番環境確認用会員</v>
          </cell>
        </row>
        <row r="630">
          <cell r="B630">
            <v>813</v>
          </cell>
          <cell r="C630" t="str">
            <v>会員ＩＤ連番</v>
          </cell>
          <cell r="K630" t="str">
            <v>KIRB</v>
          </cell>
          <cell r="L630" t="str">
            <v>　</v>
          </cell>
          <cell r="M630" t="str">
            <v>S</v>
          </cell>
          <cell r="N630">
            <v>1</v>
          </cell>
          <cell r="O630">
            <v>0</v>
          </cell>
          <cell r="Q630" t="str">
            <v>再発行回数</v>
          </cell>
        </row>
        <row r="631">
          <cell r="B631">
            <v>814</v>
          </cell>
          <cell r="C631" t="str">
            <v>異動申請№</v>
          </cell>
          <cell r="K631" t="str">
            <v>ISNO</v>
          </cell>
          <cell r="L631" t="str">
            <v>　</v>
          </cell>
          <cell r="M631" t="str">
            <v>A</v>
          </cell>
          <cell r="N631">
            <v>9</v>
          </cell>
          <cell r="O631">
            <v>0</v>
          </cell>
          <cell r="Q631" t="str">
            <v>異動を起こしたときの番号</v>
          </cell>
        </row>
        <row r="632">
          <cell r="B632">
            <v>815</v>
          </cell>
          <cell r="C632" t="str">
            <v>解除申請№</v>
          </cell>
          <cell r="K632" t="str">
            <v>KKSN</v>
          </cell>
          <cell r="L632" t="str">
            <v>　</v>
          </cell>
          <cell r="M632" t="str">
            <v>A</v>
          </cell>
          <cell r="N632">
            <v>9</v>
          </cell>
          <cell r="O632">
            <v>0</v>
          </cell>
          <cell r="Q632" t="str">
            <v>会員異動の状況解除を行うときの申請Ｎｏ</v>
          </cell>
        </row>
        <row r="633">
          <cell r="B633">
            <v>816</v>
          </cell>
          <cell r="C633" t="str">
            <v>通知書発行区分</v>
          </cell>
          <cell r="K633" t="str">
            <v>KTHK</v>
          </cell>
          <cell r="M633" t="str">
            <v>A</v>
          </cell>
          <cell r="N633">
            <v>1</v>
          </cell>
          <cell r="O633">
            <v>0</v>
          </cell>
          <cell r="Q633" t="str">
            <v>会員異動の通知書発行を管理する区分。０：未発行、１：発行済、２：再発行</v>
          </cell>
        </row>
        <row r="634">
          <cell r="B634">
            <v>817</v>
          </cell>
          <cell r="C634" t="str">
            <v>申請書発行区分</v>
          </cell>
          <cell r="K634" t="str">
            <v>STHK</v>
          </cell>
          <cell r="M634" t="str">
            <v>A</v>
          </cell>
          <cell r="N634">
            <v>1</v>
          </cell>
          <cell r="O634">
            <v>0</v>
          </cell>
          <cell r="Q634" t="str">
            <v>会員異動の申請書発行を管理する区分。１：発行済み</v>
          </cell>
        </row>
        <row r="635">
          <cell r="B635">
            <v>818</v>
          </cell>
          <cell r="C635" t="str">
            <v>売上実績提供区分</v>
          </cell>
          <cell r="K635" t="str">
            <v>UJTK</v>
          </cell>
          <cell r="M635" t="str">
            <v>A</v>
          </cell>
          <cell r="N635">
            <v>1</v>
          </cell>
          <cell r="O635">
            <v>0</v>
          </cell>
          <cell r="Q635" t="str">
            <v>１：フォルダ、２：メール</v>
          </cell>
        </row>
        <row r="636">
          <cell r="B636">
            <v>819</v>
          </cell>
          <cell r="C636" t="str">
            <v>売上実績格納フォルダ</v>
          </cell>
          <cell r="K636" t="str">
            <v>UJFO</v>
          </cell>
          <cell r="L636" t="str">
            <v>　</v>
          </cell>
          <cell r="M636" t="str">
            <v>A</v>
          </cell>
          <cell r="N636">
            <v>128</v>
          </cell>
          <cell r="O636">
            <v>0</v>
          </cell>
          <cell r="Q636" t="str">
            <v>ＣＳＶファイルを格納するフォルダー名</v>
          </cell>
        </row>
        <row r="637">
          <cell r="B637" t="str">
            <v>削除</v>
          </cell>
          <cell r="C637" t="str">
            <v>サインオンプロフィール名</v>
          </cell>
          <cell r="K637" t="str">
            <v>SINP</v>
          </cell>
          <cell r="M637" t="str">
            <v>A</v>
          </cell>
          <cell r="N637">
            <v>10</v>
          </cell>
          <cell r="O637">
            <v>0</v>
          </cell>
          <cell r="Q637" t="str">
            <v>仕入先のＡＳ／４００（コンテンツ受け入れ）のユーザープロフィール</v>
          </cell>
        </row>
        <row r="638">
          <cell r="B638" t="str">
            <v>削除</v>
          </cell>
          <cell r="C638" t="str">
            <v>ＤＤ復旧区分</v>
          </cell>
          <cell r="K638" t="str">
            <v>DDFK</v>
          </cell>
          <cell r="M638" t="str">
            <v>A</v>
          </cell>
          <cell r="N638">
            <v>1</v>
          </cell>
          <cell r="O638">
            <v>0</v>
          </cell>
          <cell r="Q638" t="str">
            <v>１：復旧する、２：復旧しない</v>
          </cell>
        </row>
        <row r="639">
          <cell r="B639">
            <v>822</v>
          </cell>
          <cell r="C639" t="str">
            <v>今回請求年月</v>
          </cell>
          <cell r="K639" t="str">
            <v>KSID</v>
          </cell>
          <cell r="M639" t="str">
            <v>S</v>
          </cell>
          <cell r="N639">
            <v>6</v>
          </cell>
          <cell r="O639">
            <v>0</v>
          </cell>
          <cell r="Q639" t="str">
            <v>カード会社への請求年月を管理する</v>
          </cell>
        </row>
        <row r="640">
          <cell r="B640">
            <v>826</v>
          </cell>
          <cell r="C640" t="str">
            <v>会員区分有効日付</v>
          </cell>
          <cell r="K640" t="str">
            <v>KKYD</v>
          </cell>
          <cell r="L640" t="str">
            <v>KNKBYDT</v>
          </cell>
          <cell r="M640" t="str">
            <v>Ｌ</v>
          </cell>
          <cell r="N640">
            <v>10</v>
          </cell>
          <cell r="O640" t="str">
            <v xml:space="preserve"> </v>
          </cell>
          <cell r="P640" t="str">
            <v xml:space="preserve"> </v>
          </cell>
          <cell r="Q640" t="str">
            <v>現在会員区分の有効期限</v>
          </cell>
        </row>
        <row r="641">
          <cell r="B641">
            <v>827</v>
          </cell>
          <cell r="C641" t="str">
            <v>次回有効会員区分</v>
          </cell>
          <cell r="K641" t="str">
            <v>JYKK</v>
          </cell>
          <cell r="L641" t="str">
            <v>NYKNKB</v>
          </cell>
          <cell r="M641" t="str">
            <v>A</v>
          </cell>
          <cell r="N641">
            <v>2</v>
          </cell>
          <cell r="O641" t="str">
            <v xml:space="preserve"> </v>
          </cell>
          <cell r="P641" t="str">
            <v xml:space="preserve"> </v>
          </cell>
          <cell r="Q641" t="str">
            <v>有功日付以降に有効になる会員区分</v>
          </cell>
        </row>
        <row r="642">
          <cell r="B642">
            <v>829</v>
          </cell>
          <cell r="C642" t="str">
            <v>連絡先ＴＥＬ市外局番</v>
          </cell>
          <cell r="K642" t="str">
            <v>RTL1</v>
          </cell>
          <cell r="L642" t="str">
            <v>RTL1</v>
          </cell>
          <cell r="M642" t="str">
            <v>A</v>
          </cell>
          <cell r="N642">
            <v>7</v>
          </cell>
          <cell r="O642">
            <v>0</v>
          </cell>
          <cell r="Q642" t="str">
            <v>会員連絡先電話番号</v>
          </cell>
        </row>
        <row r="643">
          <cell r="B643">
            <v>830</v>
          </cell>
          <cell r="C643" t="str">
            <v>連絡先ＴＥＬ２</v>
          </cell>
          <cell r="K643" t="str">
            <v>RTL2</v>
          </cell>
          <cell r="L643" t="str">
            <v>RTL2</v>
          </cell>
          <cell r="M643" t="str">
            <v>A</v>
          </cell>
          <cell r="N643">
            <v>4</v>
          </cell>
          <cell r="O643">
            <v>0</v>
          </cell>
          <cell r="Q643" t="str">
            <v>会員連絡先電話番号</v>
          </cell>
        </row>
        <row r="644">
          <cell r="B644">
            <v>831</v>
          </cell>
          <cell r="C644" t="str">
            <v>連絡先ＴＥＬ３</v>
          </cell>
          <cell r="K644" t="str">
            <v>RTL3</v>
          </cell>
          <cell r="L644" t="str">
            <v>RTL3</v>
          </cell>
          <cell r="M644" t="str">
            <v>A</v>
          </cell>
          <cell r="N644">
            <v>4</v>
          </cell>
          <cell r="O644">
            <v>0</v>
          </cell>
          <cell r="Q644" t="str">
            <v>会員連絡先電話番号</v>
          </cell>
        </row>
        <row r="645">
          <cell r="B645" t="str">
            <v>削除</v>
          </cell>
          <cell r="C645" t="str">
            <v>登録日付</v>
          </cell>
          <cell r="K645" t="str">
            <v>AADT</v>
          </cell>
          <cell r="L645" t="str">
            <v>AADT</v>
          </cell>
          <cell r="M645" t="str">
            <v>L</v>
          </cell>
          <cell r="N645">
            <v>10</v>
          </cell>
          <cell r="O645">
            <v>0</v>
          </cell>
          <cell r="Q645" t="str">
            <v>登録日付</v>
          </cell>
        </row>
        <row r="646">
          <cell r="B646" t="str">
            <v>削除</v>
          </cell>
          <cell r="C646" t="str">
            <v>登録時刻</v>
          </cell>
          <cell r="K646" t="str">
            <v>AADM</v>
          </cell>
          <cell r="L646" t="str">
            <v>AADM</v>
          </cell>
          <cell r="M646" t="str">
            <v>T</v>
          </cell>
          <cell r="N646">
            <v>8</v>
          </cell>
          <cell r="O646">
            <v>0</v>
          </cell>
          <cell r="Q646" t="str">
            <v>登録時刻</v>
          </cell>
        </row>
        <row r="647">
          <cell r="B647">
            <v>836</v>
          </cell>
          <cell r="C647" t="str">
            <v>受入メールアドレス</v>
          </cell>
          <cell r="K647" t="str">
            <v>UMLA</v>
          </cell>
          <cell r="L647" t="str">
            <v>UKMLAD</v>
          </cell>
          <cell r="M647" t="str">
            <v>A</v>
          </cell>
          <cell r="N647">
            <v>64</v>
          </cell>
          <cell r="O647">
            <v>0</v>
          </cell>
          <cell r="Q647" t="str">
            <v>メールコンテンツ受入アドレス</v>
          </cell>
        </row>
        <row r="648">
          <cell r="B648" t="str">
            <v>削除</v>
          </cell>
          <cell r="C648" t="str">
            <v>データＳＥＱ№</v>
          </cell>
          <cell r="K648" t="str">
            <v>DSEQ</v>
          </cell>
          <cell r="M648" t="str">
            <v>A</v>
          </cell>
          <cell r="N648">
            <v>8</v>
          </cell>
          <cell r="O648">
            <v>0</v>
          </cell>
          <cell r="Q648" t="str">
            <v>データエントリー会社による入力順ＳＥＱ№</v>
          </cell>
        </row>
        <row r="649">
          <cell r="B649" t="str">
            <v>削除</v>
          </cell>
          <cell r="C649" t="str">
            <v>申込№連番</v>
          </cell>
          <cell r="K649" t="str">
            <v>MORN</v>
          </cell>
          <cell r="M649" t="str">
            <v>A</v>
          </cell>
          <cell r="N649">
            <v>1</v>
          </cell>
          <cell r="O649">
            <v>0</v>
          </cell>
          <cell r="Q649" t="str">
            <v>会員証の連番</v>
          </cell>
        </row>
        <row r="650">
          <cell r="B650" t="str">
            <v>削除</v>
          </cell>
          <cell r="C650" t="str">
            <v>入会予定日付</v>
          </cell>
          <cell r="K650" t="str">
            <v>NYUD</v>
          </cell>
          <cell r="M650" t="str">
            <v>L</v>
          </cell>
          <cell r="N650">
            <v>10</v>
          </cell>
          <cell r="O650">
            <v>0</v>
          </cell>
          <cell r="Q650" t="str">
            <v>入会予定の日付</v>
          </cell>
        </row>
        <row r="651">
          <cell r="B651" t="str">
            <v>削除</v>
          </cell>
          <cell r="C651" t="str">
            <v>引換券／郵送区分</v>
          </cell>
          <cell r="K651" t="str">
            <v>HYKB</v>
          </cell>
          <cell r="M651" t="str">
            <v>A</v>
          </cell>
          <cell r="N651">
            <v>1</v>
          </cell>
          <cell r="O651">
            <v>0</v>
          </cell>
          <cell r="Q651" t="str">
            <v>１：ハード引換可能日による入会、２：会員証郵送による入会</v>
          </cell>
        </row>
        <row r="652">
          <cell r="B652" t="str">
            <v>削除</v>
          </cell>
          <cell r="C652" t="str">
            <v>会員状況・ＤＤＷステータス</v>
          </cell>
          <cell r="K652" t="str">
            <v>KNDS</v>
          </cell>
          <cell r="M652" t="str">
            <v>A</v>
          </cell>
          <cell r="N652">
            <v>1</v>
          </cell>
          <cell r="O652">
            <v>0</v>
          </cell>
          <cell r="Q652" t="str">
            <v>１：有効、２：無効</v>
          </cell>
        </row>
        <row r="653">
          <cell r="B653" t="str">
            <v>削除</v>
          </cell>
          <cell r="C653" t="str">
            <v>ＤＤＷデモ指定区分</v>
          </cell>
          <cell r="K653" t="str">
            <v>DDDK</v>
          </cell>
          <cell r="M653" t="str">
            <v>A</v>
          </cell>
          <cell r="N653">
            <v>1</v>
          </cell>
          <cell r="O653">
            <v>0</v>
          </cell>
          <cell r="Q653" t="str">
            <v>１：通常、２：販売グループ指定</v>
          </cell>
        </row>
        <row r="654">
          <cell r="B654">
            <v>844</v>
          </cell>
          <cell r="C654" t="str">
            <v>相手先店舗コード</v>
          </cell>
          <cell r="K654" t="str">
            <v>ATTC</v>
          </cell>
          <cell r="M654" t="str">
            <v>A</v>
          </cell>
          <cell r="N654">
            <v>32</v>
          </cell>
          <cell r="O654">
            <v>0</v>
          </cell>
          <cell r="Q654" t="str">
            <v>得意先で使用している得意先の店舗コード</v>
          </cell>
        </row>
        <row r="655">
          <cell r="B655">
            <v>845</v>
          </cell>
          <cell r="C655" t="str">
            <v>コンテンツ名称</v>
          </cell>
          <cell r="K655" t="str">
            <v>CNMN</v>
          </cell>
          <cell r="L655" t="str">
            <v>CNMN</v>
          </cell>
          <cell r="M655" t="str">
            <v>O</v>
          </cell>
          <cell r="N655">
            <v>22</v>
          </cell>
          <cell r="O655">
            <v>0</v>
          </cell>
          <cell r="Q655" t="str">
            <v>コンテンツの名称</v>
          </cell>
        </row>
        <row r="656">
          <cell r="B656">
            <v>846</v>
          </cell>
          <cell r="C656" t="str">
            <v>リリース方法区分</v>
          </cell>
          <cell r="K656" t="str">
            <v>RSHK</v>
          </cell>
          <cell r="M656" t="str">
            <v>A</v>
          </cell>
          <cell r="N656">
            <v>1</v>
          </cell>
          <cell r="O656">
            <v>0</v>
          </cell>
          <cell r="Q656" t="str">
            <v>１：差分、２：リプレース</v>
          </cell>
        </row>
        <row r="657">
          <cell r="B657" t="str">
            <v>削除</v>
          </cell>
          <cell r="C657" t="str">
            <v>ＤＤＷ上限人数</v>
          </cell>
          <cell r="K657" t="str">
            <v>DDJS</v>
          </cell>
          <cell r="M657" t="str">
            <v>P</v>
          </cell>
          <cell r="N657">
            <v>7</v>
          </cell>
          <cell r="O657">
            <v>0</v>
          </cell>
          <cell r="Q657" t="str">
            <v>ＤＤＷの上限人数</v>
          </cell>
        </row>
        <row r="658">
          <cell r="B658">
            <v>848</v>
          </cell>
          <cell r="C658" t="str">
            <v>請求金額（税抜）</v>
          </cell>
          <cell r="K658" t="str">
            <v>SENG</v>
          </cell>
          <cell r="M658" t="str">
            <v>P</v>
          </cell>
          <cell r="N658">
            <v>7</v>
          </cell>
          <cell r="O658">
            <v>0</v>
          </cell>
          <cell r="Q658" t="str">
            <v>税抜の請求金額</v>
          </cell>
        </row>
        <row r="659">
          <cell r="B659">
            <v>849</v>
          </cell>
          <cell r="C659" t="str">
            <v>税込請求金額</v>
          </cell>
          <cell r="K659" t="str">
            <v>SEKG</v>
          </cell>
          <cell r="M659" t="str">
            <v>P</v>
          </cell>
          <cell r="N659">
            <v>11</v>
          </cell>
          <cell r="O659">
            <v>0</v>
          </cell>
          <cell r="Q659" t="str">
            <v>税込の請求金額</v>
          </cell>
        </row>
        <row r="660">
          <cell r="B660">
            <v>850</v>
          </cell>
          <cell r="C660" t="str">
            <v>請求区分</v>
          </cell>
          <cell r="K660" t="str">
            <v>SEIK</v>
          </cell>
          <cell r="M660" t="str">
            <v>A</v>
          </cell>
          <cell r="N660">
            <v>1</v>
          </cell>
          <cell r="O660">
            <v>0</v>
          </cell>
          <cell r="Q660" t="str">
            <v>０：未請求、１：請求対象、２：請求済</v>
          </cell>
        </row>
        <row r="661">
          <cell r="B661">
            <v>851</v>
          </cell>
          <cell r="C661" t="str">
            <v>認証区分</v>
          </cell>
          <cell r="K661" t="str">
            <v>NSSK</v>
          </cell>
          <cell r="M661" t="str">
            <v>A</v>
          </cell>
          <cell r="N661">
            <v>2</v>
          </cell>
          <cell r="O661">
            <v>0</v>
          </cell>
          <cell r="Q661" t="str">
            <v>００：初期値、０１：認証、０２：否認</v>
          </cell>
        </row>
        <row r="662">
          <cell r="B662">
            <v>852</v>
          </cell>
          <cell r="C662" t="str">
            <v>未請求処理区分</v>
          </cell>
          <cell r="K662" t="str">
            <v>MSSK</v>
          </cell>
          <cell r="M662" t="str">
            <v>A</v>
          </cell>
          <cell r="N662">
            <v>2</v>
          </cell>
          <cell r="O662">
            <v>0</v>
          </cell>
          <cell r="Q662" t="str">
            <v>未請求後の処理を区分する。 １０:個人請求済、２０：破棄</v>
          </cell>
        </row>
        <row r="663">
          <cell r="B663">
            <v>853</v>
          </cell>
          <cell r="C663" t="str">
            <v>フロアーリミット区分</v>
          </cell>
          <cell r="K663" t="str">
            <v>FWLK</v>
          </cell>
          <cell r="M663" t="str">
            <v>A</v>
          </cell>
          <cell r="N663">
            <v>1</v>
          </cell>
          <cell r="O663">
            <v>0</v>
          </cell>
          <cell r="Q663" t="str">
            <v>０：対象外、１：対象</v>
          </cell>
        </row>
        <row r="664">
          <cell r="B664">
            <v>854</v>
          </cell>
          <cell r="C664" t="str">
            <v>入会者人数</v>
          </cell>
          <cell r="K664" t="str">
            <v>NUSU</v>
          </cell>
          <cell r="M664" t="str">
            <v>P</v>
          </cell>
          <cell r="N664">
            <v>7</v>
          </cell>
          <cell r="O664">
            <v>0</v>
          </cell>
          <cell r="Q664" t="str">
            <v>会員異動情報より人数をセットする</v>
          </cell>
        </row>
        <row r="665">
          <cell r="B665">
            <v>855</v>
          </cell>
          <cell r="C665" t="str">
            <v>解約者人数</v>
          </cell>
          <cell r="K665" t="str">
            <v>TASU</v>
          </cell>
          <cell r="M665" t="str">
            <v>P</v>
          </cell>
          <cell r="N665">
            <v>7</v>
          </cell>
          <cell r="O665">
            <v>0</v>
          </cell>
          <cell r="Q665" t="str">
            <v>会員異動情報より人数をセットする</v>
          </cell>
        </row>
        <row r="666">
          <cell r="B666">
            <v>856</v>
          </cell>
          <cell r="C666" t="str">
            <v>休止者人数</v>
          </cell>
          <cell r="K666" t="str">
            <v>KSSU</v>
          </cell>
          <cell r="M666" t="str">
            <v>P</v>
          </cell>
          <cell r="N666">
            <v>7</v>
          </cell>
          <cell r="O666">
            <v>0</v>
          </cell>
          <cell r="Q666" t="str">
            <v>会員異動情報より人数をセットする</v>
          </cell>
        </row>
        <row r="667">
          <cell r="B667">
            <v>857</v>
          </cell>
          <cell r="C667" t="str">
            <v>カード無効者人数</v>
          </cell>
          <cell r="K667" t="str">
            <v>BKSU</v>
          </cell>
          <cell r="M667" t="str">
            <v>P</v>
          </cell>
          <cell r="N667">
            <v>7</v>
          </cell>
          <cell r="O667">
            <v>0</v>
          </cell>
          <cell r="Q667" t="str">
            <v>会員異動情報より人数をセットする</v>
          </cell>
        </row>
        <row r="668">
          <cell r="B668">
            <v>858</v>
          </cell>
          <cell r="C668" t="str">
            <v>停止者人数</v>
          </cell>
          <cell r="K668" t="str">
            <v>STSU</v>
          </cell>
          <cell r="M668" t="str">
            <v>P</v>
          </cell>
          <cell r="N668">
            <v>7</v>
          </cell>
          <cell r="O668">
            <v>0</v>
          </cell>
          <cell r="Q668" t="str">
            <v>会員異動情報より人数をセットする</v>
          </cell>
        </row>
        <row r="669">
          <cell r="B669">
            <v>859</v>
          </cell>
          <cell r="C669" t="str">
            <v>正会員者人数</v>
          </cell>
          <cell r="K669" t="str">
            <v>SKNS</v>
          </cell>
          <cell r="M669" t="str">
            <v>P</v>
          </cell>
          <cell r="N669">
            <v>7</v>
          </cell>
          <cell r="O669">
            <v>0</v>
          </cell>
          <cell r="Q669" t="str">
            <v>会員情報より人数をセットする</v>
          </cell>
        </row>
        <row r="670">
          <cell r="B670">
            <v>860</v>
          </cell>
          <cell r="C670" t="str">
            <v>待会員者人数</v>
          </cell>
          <cell r="K670" t="str">
            <v>MKSU</v>
          </cell>
          <cell r="M670" t="str">
            <v>P</v>
          </cell>
          <cell r="N670">
            <v>7</v>
          </cell>
          <cell r="O670">
            <v>0</v>
          </cell>
          <cell r="Q670" t="str">
            <v>会員情報より人数をセットする</v>
          </cell>
        </row>
        <row r="671">
          <cell r="B671">
            <v>861</v>
          </cell>
          <cell r="C671" t="str">
            <v>パスワード区分</v>
          </cell>
          <cell r="K671" t="str">
            <v>PSKK</v>
          </cell>
          <cell r="M671" t="str">
            <v>A</v>
          </cell>
          <cell r="N671">
            <v>1</v>
          </cell>
          <cell r="O671">
            <v>0</v>
          </cell>
          <cell r="Q671" t="str">
            <v>１：会員パスワード、２：メールパスワード、３：クレジットパスワード</v>
          </cell>
        </row>
        <row r="672">
          <cell r="B672">
            <v>862</v>
          </cell>
          <cell r="C672" t="str">
            <v>発生日付</v>
          </cell>
          <cell r="K672" t="str">
            <v>HTSD</v>
          </cell>
          <cell r="M672" t="str">
            <v>L</v>
          </cell>
          <cell r="N672">
            <v>10</v>
          </cell>
          <cell r="O672">
            <v>0</v>
          </cell>
          <cell r="Q672" t="str">
            <v>初期化の依頼日</v>
          </cell>
        </row>
        <row r="673">
          <cell r="B673">
            <v>863</v>
          </cell>
          <cell r="C673" t="str">
            <v>初期化クレジットパスワード</v>
          </cell>
          <cell r="K673" t="str">
            <v>IKPS</v>
          </cell>
          <cell r="L673" t="str">
            <v>INCRPS</v>
          </cell>
          <cell r="M673" t="str">
            <v>H</v>
          </cell>
          <cell r="N673">
            <v>8</v>
          </cell>
          <cell r="O673">
            <v>0</v>
          </cell>
          <cell r="Q673" t="str">
            <v>パスワード初期化自動設定値</v>
          </cell>
        </row>
        <row r="674">
          <cell r="B674">
            <v>864</v>
          </cell>
          <cell r="C674" t="str">
            <v>クレジットパスワード通知書発行区分</v>
          </cell>
          <cell r="K674" t="str">
            <v>KPSK</v>
          </cell>
          <cell r="M674" t="str">
            <v>A</v>
          </cell>
          <cell r="N674">
            <v>1</v>
          </cell>
          <cell r="O674">
            <v>0</v>
          </cell>
          <cell r="Q674" t="str">
            <v>０：未発行、１：発行済、２：再発行</v>
          </cell>
        </row>
        <row r="675">
          <cell r="B675" t="str">
            <v>削除</v>
          </cell>
          <cell r="C675" t="str">
            <v>ＤＤＷファイル抽出日付</v>
          </cell>
          <cell r="K675" t="str">
            <v>DWFD</v>
          </cell>
          <cell r="M675" t="str">
            <v>Ｌ</v>
          </cell>
          <cell r="N675">
            <v>10</v>
          </cell>
          <cell r="O675">
            <v>0</v>
          </cell>
          <cell r="Q675" t="str">
            <v>ＤＤＷ配信用ファイルの抽出日付</v>
          </cell>
        </row>
        <row r="676">
          <cell r="B676" t="str">
            <v>削除</v>
          </cell>
          <cell r="C676" t="str">
            <v>チケットＤＩＳＫＭＡＰ使用フラグ</v>
          </cell>
          <cell r="K676" t="str">
            <v>CDMF</v>
          </cell>
          <cell r="M676" t="str">
            <v>A</v>
          </cell>
          <cell r="N676">
            <v>1</v>
          </cell>
          <cell r="O676">
            <v>0</v>
          </cell>
          <cell r="Q676" t="str">
            <v>０：使用しない、１：使用する</v>
          </cell>
        </row>
        <row r="677">
          <cell r="B677" t="str">
            <v>削除</v>
          </cell>
          <cell r="C677" t="str">
            <v>コンテンツレングス</v>
          </cell>
          <cell r="K677" t="str">
            <v>CNLE</v>
          </cell>
          <cell r="M677" t="str">
            <v>A</v>
          </cell>
          <cell r="N677">
            <v>16</v>
          </cell>
          <cell r="O677">
            <v>0</v>
          </cell>
          <cell r="Q677" t="str">
            <v>コンテンツの長さ</v>
          </cell>
        </row>
        <row r="678">
          <cell r="B678" t="str">
            <v>削除</v>
          </cell>
          <cell r="C678" t="str">
            <v>コンテンツボディ</v>
          </cell>
          <cell r="K678" t="str">
            <v>REBI</v>
          </cell>
          <cell r="M678" t="str">
            <v>C</v>
          </cell>
          <cell r="N678" t="str">
            <v>-</v>
          </cell>
          <cell r="O678">
            <v>0</v>
          </cell>
          <cell r="Q678" t="str">
            <v>レスポンスのメッセージ本体</v>
          </cell>
        </row>
        <row r="679">
          <cell r="B679">
            <v>869</v>
          </cell>
          <cell r="C679" t="str">
            <v>週初日付</v>
          </cell>
          <cell r="K679" t="str">
            <v>FWED</v>
          </cell>
          <cell r="M679" t="str">
            <v>Ｌ</v>
          </cell>
          <cell r="N679">
            <v>10</v>
          </cell>
          <cell r="O679">
            <v>0</v>
          </cell>
          <cell r="Q679" t="str">
            <v>月曜日（週初め）の日付</v>
          </cell>
        </row>
        <row r="680">
          <cell r="B680">
            <v>870</v>
          </cell>
          <cell r="C680" t="str">
            <v>事業会社名称</v>
          </cell>
          <cell r="K680" t="str">
            <v>JIKN</v>
          </cell>
          <cell r="M680" t="str">
            <v>O</v>
          </cell>
          <cell r="N680">
            <v>42</v>
          </cell>
          <cell r="O680">
            <v>0</v>
          </cell>
          <cell r="Q680" t="str">
            <v>事業会社の名称</v>
          </cell>
        </row>
        <row r="681">
          <cell r="B681">
            <v>871</v>
          </cell>
          <cell r="C681" t="str">
            <v>事業会社略称</v>
          </cell>
          <cell r="K681" t="str">
            <v>JIKR</v>
          </cell>
          <cell r="M681" t="str">
            <v>O</v>
          </cell>
          <cell r="N681">
            <v>22</v>
          </cell>
          <cell r="O681">
            <v>0</v>
          </cell>
          <cell r="Q681" t="str">
            <v>事業会社の略称</v>
          </cell>
        </row>
        <row r="682">
          <cell r="B682">
            <v>872</v>
          </cell>
          <cell r="C682" t="str">
            <v>処理年</v>
          </cell>
          <cell r="K682" t="str">
            <v>SOYY</v>
          </cell>
          <cell r="M682" t="str">
            <v>S</v>
          </cell>
          <cell r="N682">
            <v>4</v>
          </cell>
          <cell r="O682">
            <v>0</v>
          </cell>
          <cell r="Q682" t="str">
            <v>事業会社の処理年</v>
          </cell>
        </row>
        <row r="683">
          <cell r="B683">
            <v>873</v>
          </cell>
          <cell r="C683" t="str">
            <v>処理月</v>
          </cell>
          <cell r="K683" t="str">
            <v>SOMM</v>
          </cell>
          <cell r="M683" t="str">
            <v>S</v>
          </cell>
          <cell r="N683">
            <v>2</v>
          </cell>
          <cell r="O683">
            <v>0</v>
          </cell>
          <cell r="Q683" t="str">
            <v>事業会社の処理月</v>
          </cell>
        </row>
        <row r="684">
          <cell r="B684">
            <v>874</v>
          </cell>
          <cell r="C684" t="str">
            <v>処理日</v>
          </cell>
          <cell r="K684" t="str">
            <v>SODD</v>
          </cell>
          <cell r="M684" t="str">
            <v>S</v>
          </cell>
          <cell r="N684">
            <v>2</v>
          </cell>
          <cell r="O684">
            <v>0</v>
          </cell>
          <cell r="Q684" t="str">
            <v>事業会社の処理日</v>
          </cell>
        </row>
        <row r="685">
          <cell r="B685">
            <v>875</v>
          </cell>
          <cell r="C685" t="str">
            <v>処理日付</v>
          </cell>
          <cell r="K685" t="str">
            <v>SOYD</v>
          </cell>
          <cell r="M685" t="str">
            <v>Ｌ</v>
          </cell>
          <cell r="N685">
            <v>10</v>
          </cell>
          <cell r="O685">
            <v>0</v>
          </cell>
          <cell r="Q685" t="str">
            <v>事業会社の処理日付</v>
          </cell>
        </row>
        <row r="686">
          <cell r="B686">
            <v>876</v>
          </cell>
          <cell r="C686" t="str">
            <v>締め年</v>
          </cell>
          <cell r="K686" t="str">
            <v>SMYY</v>
          </cell>
          <cell r="M686" t="str">
            <v>S</v>
          </cell>
          <cell r="N686">
            <v>4</v>
          </cell>
          <cell r="O686">
            <v>0</v>
          </cell>
          <cell r="Q686" t="str">
            <v>事業会社の締め年</v>
          </cell>
        </row>
        <row r="687">
          <cell r="B687">
            <v>877</v>
          </cell>
          <cell r="C687" t="str">
            <v>締め月</v>
          </cell>
          <cell r="K687" t="str">
            <v>SMMM</v>
          </cell>
          <cell r="M687" t="str">
            <v>S</v>
          </cell>
          <cell r="N687">
            <v>2</v>
          </cell>
          <cell r="O687">
            <v>0</v>
          </cell>
          <cell r="Q687" t="str">
            <v>事業会社の締め月</v>
          </cell>
        </row>
        <row r="688">
          <cell r="B688">
            <v>878</v>
          </cell>
          <cell r="C688" t="str">
            <v>締め日付</v>
          </cell>
          <cell r="K688" t="str">
            <v>SMYD</v>
          </cell>
          <cell r="M688" t="str">
            <v>Ｌ</v>
          </cell>
          <cell r="N688">
            <v>10</v>
          </cell>
          <cell r="O688">
            <v>0</v>
          </cell>
          <cell r="Q688" t="str">
            <v>事業会社の締め日付</v>
          </cell>
        </row>
        <row r="689">
          <cell r="B689">
            <v>879</v>
          </cell>
          <cell r="C689" t="str">
            <v>設立日付</v>
          </cell>
          <cell r="K689" t="str">
            <v>STYD</v>
          </cell>
          <cell r="M689" t="str">
            <v>Ｌ</v>
          </cell>
          <cell r="N689">
            <v>10</v>
          </cell>
          <cell r="O689">
            <v>0</v>
          </cell>
          <cell r="Q689" t="str">
            <v>事業会社の設立した日付</v>
          </cell>
        </row>
        <row r="690">
          <cell r="B690" t="str">
            <v>削除</v>
          </cell>
          <cell r="C690" t="str">
            <v>今回申込者人数</v>
          </cell>
          <cell r="K690" t="str">
            <v>KMNS</v>
          </cell>
          <cell r="M690" t="str">
            <v>P</v>
          </cell>
          <cell r="N690">
            <v>7</v>
          </cell>
          <cell r="O690">
            <v>0</v>
          </cell>
          <cell r="Q690" t="str">
            <v>今回申込時の申込者人数</v>
          </cell>
        </row>
        <row r="691">
          <cell r="B691" t="str">
            <v>削除</v>
          </cell>
          <cell r="C691" t="str">
            <v>今回当選者人数</v>
          </cell>
          <cell r="K691" t="str">
            <v>KTNS</v>
          </cell>
          <cell r="M691" t="str">
            <v>P</v>
          </cell>
          <cell r="N691">
            <v>7</v>
          </cell>
          <cell r="O691">
            <v>0</v>
          </cell>
          <cell r="Q691" t="str">
            <v>今回申込時の当選者人数</v>
          </cell>
        </row>
        <row r="692">
          <cell r="B692" t="str">
            <v>削除</v>
          </cell>
          <cell r="C692" t="str">
            <v>今回待会員者人数</v>
          </cell>
          <cell r="K692" t="str">
            <v>KWNS</v>
          </cell>
          <cell r="M692" t="str">
            <v>P</v>
          </cell>
          <cell r="N692">
            <v>7</v>
          </cell>
          <cell r="O692">
            <v>0</v>
          </cell>
          <cell r="Q692" t="str">
            <v>今回申込時の待会員者人数</v>
          </cell>
        </row>
        <row r="693">
          <cell r="B693" t="str">
            <v>削除</v>
          </cell>
          <cell r="C693" t="str">
            <v>実ファイル名</v>
          </cell>
          <cell r="K693" t="str">
            <v>JFIN</v>
          </cell>
          <cell r="M693" t="str">
            <v>A</v>
          </cell>
          <cell r="N693">
            <v>64</v>
          </cell>
          <cell r="O693">
            <v>0</v>
          </cell>
          <cell r="Q693" t="str">
            <v>本番使用時のファイル名</v>
          </cell>
        </row>
        <row r="694">
          <cell r="B694">
            <v>884</v>
          </cell>
          <cell r="C694" t="str">
            <v>利用者異動内容区分</v>
          </cell>
          <cell r="K694" t="str">
            <v>INIR</v>
          </cell>
          <cell r="M694" t="str">
            <v>A</v>
          </cell>
          <cell r="N694">
            <v>2</v>
          </cell>
          <cell r="O694" t="str">
            <v xml:space="preserve"> </v>
          </cell>
          <cell r="P694" t="str">
            <v xml:space="preserve"> </v>
          </cell>
          <cell r="Q694" t="str">
            <v>００：追加、１０：一般情報変更、２０：無効、３０：無効解除、４０：会員証発行</v>
          </cell>
        </row>
        <row r="695">
          <cell r="B695">
            <v>885</v>
          </cell>
          <cell r="C695" t="str">
            <v>利用者異動理由区分</v>
          </cell>
          <cell r="K695" t="str">
            <v>IRIR</v>
          </cell>
          <cell r="M695" t="str">
            <v>A</v>
          </cell>
          <cell r="N695">
            <v>2</v>
          </cell>
          <cell r="O695" t="str">
            <v xml:space="preserve"> </v>
          </cell>
          <cell r="P695" t="str">
            <v xml:space="preserve"> </v>
          </cell>
          <cell r="Q695" t="str">
            <v>００：追加、１０：書類記載ミスによる変更、１２：結婚・離婚による氏名変更　等</v>
          </cell>
        </row>
        <row r="696">
          <cell r="B696" t="str">
            <v>削除</v>
          </cell>
          <cell r="C696" t="str">
            <v>ＤＤＷ有効開始日付</v>
          </cell>
          <cell r="K696" t="str">
            <v>DWSD</v>
          </cell>
          <cell r="M696" t="str">
            <v>Ｌ</v>
          </cell>
          <cell r="N696">
            <v>10</v>
          </cell>
          <cell r="O696" t="str">
            <v xml:space="preserve"> </v>
          </cell>
          <cell r="P696" t="str">
            <v xml:space="preserve"> </v>
          </cell>
        </row>
        <row r="697">
          <cell r="B697" t="str">
            <v>削除</v>
          </cell>
          <cell r="C697" t="str">
            <v>ＤＤＷ有効開始時刻</v>
          </cell>
          <cell r="K697" t="str">
            <v>DWST</v>
          </cell>
          <cell r="M697" t="str">
            <v>T</v>
          </cell>
          <cell r="N697">
            <v>8</v>
          </cell>
          <cell r="O697" t="str">
            <v xml:space="preserve"> </v>
          </cell>
          <cell r="P697" t="str">
            <v xml:space="preserve"> </v>
          </cell>
        </row>
        <row r="698">
          <cell r="B698" t="str">
            <v>削除</v>
          </cell>
          <cell r="C698" t="str">
            <v>ＤＤＷ有効終了日付</v>
          </cell>
          <cell r="K698" t="str">
            <v>DWED</v>
          </cell>
          <cell r="M698" t="str">
            <v>Ｌ</v>
          </cell>
          <cell r="N698">
            <v>10</v>
          </cell>
          <cell r="O698" t="str">
            <v xml:space="preserve"> </v>
          </cell>
          <cell r="P698" t="str">
            <v xml:space="preserve"> </v>
          </cell>
        </row>
        <row r="699">
          <cell r="B699" t="str">
            <v>削除</v>
          </cell>
          <cell r="C699" t="str">
            <v>ＤＤＷ有効終了時刻</v>
          </cell>
          <cell r="K699" t="str">
            <v>DWET</v>
          </cell>
          <cell r="M699" t="str">
            <v>T</v>
          </cell>
          <cell r="N699">
            <v>8</v>
          </cell>
          <cell r="O699" t="str">
            <v xml:space="preserve"> </v>
          </cell>
          <cell r="P699" t="str">
            <v xml:space="preserve"> </v>
          </cell>
        </row>
        <row r="700">
          <cell r="B700">
            <v>890</v>
          </cell>
          <cell r="C700" t="str">
            <v>チケット名称</v>
          </cell>
          <cell r="K700" t="str">
            <v>CKTN</v>
          </cell>
          <cell r="L700" t="str">
            <v>CKTN</v>
          </cell>
          <cell r="M700" t="str">
            <v>O</v>
          </cell>
          <cell r="N700">
            <v>52</v>
          </cell>
          <cell r="O700" t="str">
            <v xml:space="preserve"> </v>
          </cell>
          <cell r="P700" t="str">
            <v xml:space="preserve"> </v>
          </cell>
          <cell r="Q700" t="str">
            <v>チケットの名称</v>
          </cell>
        </row>
        <row r="701">
          <cell r="B701" t="str">
            <v>削除</v>
          </cell>
          <cell r="C701" t="str">
            <v>ＤＤＷ処理番号</v>
          </cell>
          <cell r="K701" t="str">
            <v>DWSY</v>
          </cell>
          <cell r="M701" t="str">
            <v>A</v>
          </cell>
          <cell r="N701">
            <v>4</v>
          </cell>
          <cell r="O701" t="str">
            <v xml:space="preserve"> </v>
          </cell>
          <cell r="P701" t="str">
            <v xml:space="preserve"> </v>
          </cell>
          <cell r="Q701" t="str">
            <v>ＤＤＷバッチ処理番号</v>
          </cell>
        </row>
        <row r="702">
          <cell r="B702" t="str">
            <v>削除</v>
          </cell>
          <cell r="C702" t="str">
            <v>ＤＤＷ処理結果コード</v>
          </cell>
          <cell r="K702" t="str">
            <v>DWKK</v>
          </cell>
          <cell r="M702" t="str">
            <v>A</v>
          </cell>
          <cell r="N702">
            <v>4</v>
          </cell>
          <cell r="O702" t="str">
            <v xml:space="preserve"> </v>
          </cell>
          <cell r="P702" t="str">
            <v xml:space="preserve"> </v>
          </cell>
          <cell r="Q702" t="str">
            <v>ＤＤＷバッチ処理結果コード</v>
          </cell>
        </row>
        <row r="703">
          <cell r="B703">
            <v>893</v>
          </cell>
          <cell r="C703" t="str">
            <v>会員状況区分有効日付</v>
          </cell>
          <cell r="K703" t="str">
            <v>KJYD</v>
          </cell>
          <cell r="L703" t="str">
            <v>KNJKYDT</v>
          </cell>
          <cell r="M703" t="str">
            <v>Ｌ</v>
          </cell>
          <cell r="N703">
            <v>10</v>
          </cell>
          <cell r="O703" t="str">
            <v xml:space="preserve"> </v>
          </cell>
          <cell r="P703" t="str">
            <v xml:space="preserve"> </v>
          </cell>
          <cell r="Q703" t="str">
            <v>変更される場合の現在会員状況区分の有効日付</v>
          </cell>
        </row>
        <row r="704">
          <cell r="B704">
            <v>894</v>
          </cell>
          <cell r="C704" t="str">
            <v>次回有効会員状況区分</v>
          </cell>
          <cell r="K704" t="str">
            <v>JYKJ</v>
          </cell>
          <cell r="L704" t="str">
            <v>NYKNJK</v>
          </cell>
          <cell r="M704" t="str">
            <v>A</v>
          </cell>
          <cell r="N704">
            <v>2</v>
          </cell>
          <cell r="O704" t="str">
            <v xml:space="preserve"> </v>
          </cell>
          <cell r="P704" t="str">
            <v xml:space="preserve"> </v>
          </cell>
          <cell r="Q704" t="str">
            <v>変更される場合の次回会員状況区分</v>
          </cell>
        </row>
        <row r="705">
          <cell r="B705" t="str">
            <v>削除</v>
          </cell>
          <cell r="C705" t="str">
            <v>コンテンツレングス</v>
          </cell>
          <cell r="K705" t="str">
            <v xml:space="preserve"> </v>
          </cell>
          <cell r="L705" t="str">
            <v>CNLEN</v>
          </cell>
          <cell r="M705" t="str">
            <v>X</v>
          </cell>
          <cell r="N705">
            <v>16</v>
          </cell>
          <cell r="O705" t="str">
            <v xml:space="preserve"> </v>
          </cell>
          <cell r="P705" t="str">
            <v xml:space="preserve"> </v>
          </cell>
          <cell r="Q705" t="str">
            <v>コンテンツの長さ</v>
          </cell>
        </row>
        <row r="706">
          <cell r="B706" t="str">
            <v>削除</v>
          </cell>
          <cell r="C706" t="str">
            <v>コンテンツボディ</v>
          </cell>
          <cell r="K706" t="str">
            <v xml:space="preserve"> </v>
          </cell>
          <cell r="L706" t="str">
            <v>CNBDY</v>
          </cell>
          <cell r="M706" t="str">
            <v>C</v>
          </cell>
          <cell r="N706" t="str">
            <v>-</v>
          </cell>
          <cell r="O706" t="str">
            <v xml:space="preserve"> </v>
          </cell>
          <cell r="P706" t="str">
            <v xml:space="preserve"> </v>
          </cell>
          <cell r="Q706" t="str">
            <v>レスポンスのメッセージ本体</v>
          </cell>
        </row>
        <row r="707">
          <cell r="B707" t="str">
            <v>削除</v>
          </cell>
          <cell r="C707" t="str">
            <v>初期化クレジットパスワード</v>
          </cell>
          <cell r="K707" t="str">
            <v xml:space="preserve"> </v>
          </cell>
          <cell r="L707" t="str">
            <v>INCRPS</v>
          </cell>
          <cell r="M707" t="str">
            <v>A</v>
          </cell>
          <cell r="N707">
            <v>4</v>
          </cell>
          <cell r="O707" t="str">
            <v>　</v>
          </cell>
          <cell r="P707" t="str">
            <v>　</v>
          </cell>
          <cell r="Q707" t="str">
            <v>コールセンターで設定するクレジットパスワード</v>
          </cell>
        </row>
        <row r="708">
          <cell r="B708">
            <v>898</v>
          </cell>
          <cell r="C708" t="str">
            <v>再受け入れ回数</v>
          </cell>
          <cell r="K708" t="str">
            <v>SUKS</v>
          </cell>
          <cell r="L708" t="str">
            <v>　</v>
          </cell>
          <cell r="M708" t="str">
            <v>S</v>
          </cell>
          <cell r="N708">
            <v>3</v>
          </cell>
          <cell r="O708">
            <v>0</v>
          </cell>
          <cell r="Q708" t="str">
            <v>同じバージョンのコンテンツを受け入れた回数</v>
          </cell>
        </row>
        <row r="709">
          <cell r="B709" t="str">
            <v>削除</v>
          </cell>
          <cell r="C709" t="str">
            <v>ＤＤＷ配信ファイルバージョン（マスター）</v>
          </cell>
          <cell r="K709" t="str">
            <v>HNV1</v>
          </cell>
          <cell r="L709" t="str">
            <v>HS1VER</v>
          </cell>
          <cell r="M709" t="str">
            <v>A</v>
          </cell>
          <cell r="N709">
            <v>10</v>
          </cell>
          <cell r="O709">
            <v>0</v>
          </cell>
          <cell r="Q709" t="str">
            <v>ＤＤＷ緊急配信時の配信ファイル（マスター）のバージョン</v>
          </cell>
        </row>
        <row r="710">
          <cell r="B710" t="str">
            <v>削除</v>
          </cell>
          <cell r="C710" t="str">
            <v>ＤＤＷ配信ファイルバージョン（コンテンツ）</v>
          </cell>
          <cell r="K710" t="str">
            <v>HNV2</v>
          </cell>
          <cell r="L710" t="str">
            <v>HS2VER</v>
          </cell>
          <cell r="M710" t="str">
            <v>A</v>
          </cell>
          <cell r="N710">
            <v>10</v>
          </cell>
          <cell r="O710">
            <v>0</v>
          </cell>
          <cell r="Q710" t="str">
            <v>ＤＤＷ緊急配信時の配信ファイル（コンテンツ）のバージョン</v>
          </cell>
        </row>
        <row r="711">
          <cell r="B711" t="str">
            <v>削除</v>
          </cell>
          <cell r="C711" t="str">
            <v>ＤＤＷ配信ファイルバージョン（プログラム）</v>
          </cell>
          <cell r="K711" t="str">
            <v>HNV3</v>
          </cell>
          <cell r="L711" t="str">
            <v>HS3VER</v>
          </cell>
          <cell r="M711" t="str">
            <v>A</v>
          </cell>
          <cell r="N711">
            <v>10</v>
          </cell>
          <cell r="O711">
            <v>0</v>
          </cell>
          <cell r="Q711" t="str">
            <v>ＤＤＷ緊急配信時の配信ファイル（プログラム）のバージョン</v>
          </cell>
        </row>
        <row r="712">
          <cell r="B712">
            <v>902</v>
          </cell>
          <cell r="C712" t="str">
            <v>会員抽出フラグ</v>
          </cell>
          <cell r="K712" t="str">
            <v>KCFL</v>
          </cell>
          <cell r="M712" t="str">
            <v>A</v>
          </cell>
          <cell r="N712">
            <v>1</v>
          </cell>
          <cell r="O712">
            <v>0</v>
          </cell>
          <cell r="Q712" t="str">
            <v>会員抽出の制御用</v>
          </cell>
        </row>
        <row r="713">
          <cell r="B713">
            <v>903</v>
          </cell>
          <cell r="C713" t="str">
            <v>ＣＳＶ作成フラグ</v>
          </cell>
          <cell r="K713" t="str">
            <v>CSFL</v>
          </cell>
          <cell r="M713" t="str">
            <v>A</v>
          </cell>
          <cell r="N713">
            <v>1</v>
          </cell>
          <cell r="O713">
            <v>0</v>
          </cell>
          <cell r="Q713" t="str">
            <v>ＣＳＶ作成の制御用</v>
          </cell>
        </row>
        <row r="714">
          <cell r="B714">
            <v>904</v>
          </cell>
          <cell r="C714" t="str">
            <v>当選フラグ</v>
          </cell>
          <cell r="K714" t="str">
            <v>TSFL</v>
          </cell>
          <cell r="M714" t="str">
            <v>A</v>
          </cell>
          <cell r="N714">
            <v>1</v>
          </cell>
          <cell r="O714">
            <v>0</v>
          </cell>
          <cell r="Q714" t="str">
            <v>当選の制御用</v>
          </cell>
        </row>
        <row r="715">
          <cell r="B715">
            <v>905</v>
          </cell>
          <cell r="C715" t="str">
            <v>ハード受取日付</v>
          </cell>
          <cell r="K715" t="str">
            <v>HUDT</v>
          </cell>
          <cell r="M715" t="str">
            <v>Ｌ</v>
          </cell>
          <cell r="N715">
            <v>10</v>
          </cell>
          <cell r="O715">
            <v>0</v>
          </cell>
          <cell r="Q715" t="str">
            <v>スターターキット受取日付</v>
          </cell>
        </row>
        <row r="716">
          <cell r="B716">
            <v>906</v>
          </cell>
          <cell r="C716" t="str">
            <v>利用者氏名カナ（全角）</v>
          </cell>
          <cell r="K716" t="str">
            <v>RIS2</v>
          </cell>
          <cell r="L716" t="str">
            <v>RIS2</v>
          </cell>
          <cell r="M716" t="str">
            <v>O</v>
          </cell>
          <cell r="N716">
            <v>42</v>
          </cell>
          <cell r="O716">
            <v>0</v>
          </cell>
          <cell r="Q716" t="str">
            <v>利用者氏名カナ（全角）</v>
          </cell>
        </row>
        <row r="717">
          <cell r="B717">
            <v>907</v>
          </cell>
          <cell r="C717" t="str">
            <v>申込利用者氏名カナ（全角）</v>
          </cell>
          <cell r="K717" t="str">
            <v>MRI2</v>
          </cell>
          <cell r="M717" t="str">
            <v>O</v>
          </cell>
          <cell r="N717">
            <v>42</v>
          </cell>
          <cell r="O717">
            <v>0</v>
          </cell>
          <cell r="Q717" t="str">
            <v>申込利用者氏名カナ（全角）</v>
          </cell>
        </row>
        <row r="718">
          <cell r="B718">
            <v>908</v>
          </cell>
          <cell r="C718" t="str">
            <v>発生時刻</v>
          </cell>
          <cell r="K718" t="str">
            <v>HTTN</v>
          </cell>
          <cell r="M718" t="str">
            <v>T</v>
          </cell>
          <cell r="N718">
            <v>8</v>
          </cell>
          <cell r="O718">
            <v>0</v>
          </cell>
          <cell r="Q718" t="str">
            <v>初期化の依頼時刻</v>
          </cell>
        </row>
        <row r="719">
          <cell r="B719">
            <v>909</v>
          </cell>
          <cell r="C719" t="str">
            <v>更新前会員状況区分</v>
          </cell>
          <cell r="K719" t="str">
            <v>KKJK</v>
          </cell>
          <cell r="M719" t="str">
            <v>A</v>
          </cell>
          <cell r="N719">
            <v>2</v>
          </cell>
          <cell r="O719">
            <v>0</v>
          </cell>
          <cell r="Q719" t="str">
            <v xml:space="preserve"> </v>
          </cell>
        </row>
        <row r="720">
          <cell r="B720">
            <v>910</v>
          </cell>
          <cell r="C720" t="str">
            <v>本人確認日付</v>
          </cell>
          <cell r="K720" t="str">
            <v>HKDT</v>
          </cell>
          <cell r="M720" t="str">
            <v>Ｌ</v>
          </cell>
          <cell r="N720">
            <v>10</v>
          </cell>
          <cell r="O720">
            <v>0</v>
          </cell>
          <cell r="Q720" t="str">
            <v xml:space="preserve"> </v>
          </cell>
        </row>
        <row r="721">
          <cell r="B721">
            <v>911</v>
          </cell>
          <cell r="C721" t="str">
            <v>クレジット認証更新日付</v>
          </cell>
          <cell r="K721" t="str">
            <v>CODT</v>
          </cell>
          <cell r="M721" t="str">
            <v>Ｌ</v>
          </cell>
          <cell r="N721">
            <v>10</v>
          </cell>
          <cell r="O721">
            <v>0</v>
          </cell>
          <cell r="Q721" t="str">
            <v xml:space="preserve"> </v>
          </cell>
        </row>
        <row r="722">
          <cell r="B722">
            <v>912</v>
          </cell>
          <cell r="C722" t="str">
            <v>通知書発行日付</v>
          </cell>
          <cell r="K722" t="str">
            <v>THDT</v>
          </cell>
          <cell r="M722" t="str">
            <v>Ｌ</v>
          </cell>
          <cell r="N722">
            <v>10</v>
          </cell>
          <cell r="O722">
            <v>0</v>
          </cell>
          <cell r="Q722" t="str">
            <v xml:space="preserve"> </v>
          </cell>
        </row>
        <row r="723">
          <cell r="B723">
            <v>913</v>
          </cell>
          <cell r="C723" t="str">
            <v>更新前利用者状況区分</v>
          </cell>
          <cell r="K723" t="str">
            <v>KRJK</v>
          </cell>
          <cell r="M723" t="str">
            <v>A</v>
          </cell>
          <cell r="N723">
            <v>2</v>
          </cell>
          <cell r="O723">
            <v>0</v>
          </cell>
          <cell r="Q723" t="str">
            <v>更新前の利用者状況区分</v>
          </cell>
        </row>
        <row r="724">
          <cell r="B724">
            <v>914</v>
          </cell>
          <cell r="C724" t="str">
            <v>利用者異動申請№</v>
          </cell>
          <cell r="K724" t="str">
            <v>RION</v>
          </cell>
          <cell r="M724" t="str">
            <v>A</v>
          </cell>
          <cell r="N724">
            <v>9</v>
          </cell>
          <cell r="O724">
            <v>0</v>
          </cell>
          <cell r="Q724" t="str">
            <v>利用者異動した時の申請№</v>
          </cell>
        </row>
        <row r="725">
          <cell r="B725">
            <v>915</v>
          </cell>
          <cell r="C725" t="str">
            <v>利用者異動申請№枝番</v>
          </cell>
          <cell r="K725" t="str">
            <v>RISE</v>
          </cell>
          <cell r="M725" t="str">
            <v>A</v>
          </cell>
          <cell r="N725">
            <v>1</v>
          </cell>
          <cell r="O725">
            <v>0</v>
          </cell>
          <cell r="Q725" t="str">
            <v>利用者異動した時の申請№枝番</v>
          </cell>
        </row>
        <row r="726">
          <cell r="B726">
            <v>916</v>
          </cell>
          <cell r="C726" t="str">
            <v>利用者解除申請№</v>
          </cell>
          <cell r="K726" t="str">
            <v>RKSN</v>
          </cell>
          <cell r="M726" t="str">
            <v>A</v>
          </cell>
          <cell r="N726">
            <v>9</v>
          </cell>
          <cell r="O726">
            <v>0</v>
          </cell>
          <cell r="Q726" t="str">
            <v>利用者異動解除した時の申請№</v>
          </cell>
        </row>
        <row r="727">
          <cell r="B727">
            <v>917</v>
          </cell>
          <cell r="C727" t="str">
            <v>ファイル名（フルパス）</v>
          </cell>
          <cell r="L727" t="str">
            <v>FINMFP</v>
          </cell>
          <cell r="M727" t="str">
            <v>A</v>
          </cell>
          <cell r="N727">
            <v>64</v>
          </cell>
          <cell r="O727">
            <v>0</v>
          </cell>
          <cell r="Q727" t="str">
            <v xml:space="preserve"> </v>
          </cell>
        </row>
        <row r="728">
          <cell r="B728">
            <v>918</v>
          </cell>
          <cell r="C728" t="str">
            <v>市区町村コード</v>
          </cell>
          <cell r="K728" t="str">
            <v>SKCC</v>
          </cell>
          <cell r="M728" t="str">
            <v>A</v>
          </cell>
          <cell r="N728">
            <v>3</v>
          </cell>
          <cell r="Q728" t="str">
            <v>市区町村コード（ＪＩＳコード）</v>
          </cell>
        </row>
        <row r="729">
          <cell r="B729">
            <v>919</v>
          </cell>
          <cell r="C729" t="str">
            <v>大字・通称コード</v>
          </cell>
          <cell r="K729" t="str">
            <v>OOTC</v>
          </cell>
          <cell r="M729" t="str">
            <v>A</v>
          </cell>
          <cell r="N729">
            <v>3</v>
          </cell>
          <cell r="O729">
            <v>0</v>
          </cell>
          <cell r="Q729" t="str">
            <v>大字・通称コード</v>
          </cell>
        </row>
        <row r="730">
          <cell r="B730">
            <v>920</v>
          </cell>
          <cell r="C730" t="str">
            <v>字・丁目コード</v>
          </cell>
          <cell r="K730" t="str">
            <v>ACMC</v>
          </cell>
          <cell r="M730" t="str">
            <v>A</v>
          </cell>
          <cell r="N730">
            <v>3</v>
          </cell>
          <cell r="O730">
            <v>0</v>
          </cell>
          <cell r="Q730" t="str">
            <v>字・丁目コード</v>
          </cell>
        </row>
        <row r="731">
          <cell r="B731">
            <v>921</v>
          </cell>
          <cell r="C731" t="str">
            <v>新都道府県コード</v>
          </cell>
          <cell r="K731" t="str">
            <v>NTDC</v>
          </cell>
          <cell r="M731" t="str">
            <v>A</v>
          </cell>
          <cell r="N731">
            <v>2</v>
          </cell>
          <cell r="Q731" t="str">
            <v>新都道府県コード（ＪＩＳコード）</v>
          </cell>
        </row>
        <row r="732">
          <cell r="B732">
            <v>922</v>
          </cell>
          <cell r="C732" t="str">
            <v>新市区町村コード</v>
          </cell>
          <cell r="K732" t="str">
            <v>NSKC</v>
          </cell>
          <cell r="M732" t="str">
            <v>A</v>
          </cell>
          <cell r="N732">
            <v>3</v>
          </cell>
          <cell r="Q732" t="str">
            <v>新市区町村コード（ＪＩＳコード）</v>
          </cell>
        </row>
        <row r="733">
          <cell r="B733">
            <v>923</v>
          </cell>
          <cell r="C733" t="str">
            <v>新大字・通称コード</v>
          </cell>
          <cell r="K733" t="str">
            <v>NOTC</v>
          </cell>
          <cell r="M733" t="str">
            <v>A</v>
          </cell>
          <cell r="N733">
            <v>3</v>
          </cell>
          <cell r="Q733" t="str">
            <v>新大字・通称コード</v>
          </cell>
        </row>
        <row r="734">
          <cell r="B734">
            <v>924</v>
          </cell>
          <cell r="C734" t="str">
            <v>新字・丁目コード</v>
          </cell>
          <cell r="K734" t="str">
            <v>NACC</v>
          </cell>
          <cell r="M734" t="str">
            <v>A</v>
          </cell>
          <cell r="N734">
            <v>3</v>
          </cell>
          <cell r="Q734" t="str">
            <v>新字・丁目コード</v>
          </cell>
        </row>
        <row r="735">
          <cell r="B735">
            <v>925</v>
          </cell>
          <cell r="C735" t="str">
            <v>郵便番号個数</v>
          </cell>
          <cell r="K735" t="str">
            <v>YUBK</v>
          </cell>
          <cell r="M735" t="str">
            <v>A</v>
          </cell>
          <cell r="N735">
            <v>1</v>
          </cell>
          <cell r="Q735" t="str">
            <v>郵便番号個数</v>
          </cell>
        </row>
        <row r="736">
          <cell r="B736">
            <v>926</v>
          </cell>
          <cell r="C736" t="str">
            <v>政令指定都市フラグ</v>
          </cell>
          <cell r="K736" t="str">
            <v>SSTF</v>
          </cell>
          <cell r="M736" t="str">
            <v>A</v>
          </cell>
          <cell r="N736">
            <v>1</v>
          </cell>
          <cell r="Q736" t="str">
            <v>１：属す、０：属さない</v>
          </cell>
        </row>
        <row r="737">
          <cell r="B737">
            <v>927</v>
          </cell>
          <cell r="C737" t="str">
            <v>カナ都道府県名</v>
          </cell>
          <cell r="K737" t="str">
            <v>KTDN</v>
          </cell>
          <cell r="M737" t="str">
            <v>A</v>
          </cell>
          <cell r="N737">
            <v>8</v>
          </cell>
          <cell r="Q737" t="str">
            <v>カナ都道府県名</v>
          </cell>
        </row>
        <row r="738">
          <cell r="B738">
            <v>928</v>
          </cell>
          <cell r="C738" t="str">
            <v>カナ市区郡町村名</v>
          </cell>
          <cell r="K738" t="str">
            <v>KSKN</v>
          </cell>
          <cell r="M738" t="str">
            <v>A</v>
          </cell>
          <cell r="N738">
            <v>24</v>
          </cell>
          <cell r="Q738" t="str">
            <v>カナ市区郡町村名</v>
          </cell>
        </row>
        <row r="739">
          <cell r="B739">
            <v>929</v>
          </cell>
          <cell r="C739" t="str">
            <v>カナ大字・通称名</v>
          </cell>
          <cell r="K739" t="str">
            <v>KOTN</v>
          </cell>
          <cell r="M739" t="str">
            <v>A</v>
          </cell>
          <cell r="N739">
            <v>32</v>
          </cell>
          <cell r="Q739" t="str">
            <v>カナ大字・通称名</v>
          </cell>
        </row>
        <row r="740">
          <cell r="B740">
            <v>930</v>
          </cell>
          <cell r="C740" t="str">
            <v>カナ字名・丁目</v>
          </cell>
          <cell r="K740" t="str">
            <v>KACN</v>
          </cell>
          <cell r="M740" t="str">
            <v>A</v>
          </cell>
          <cell r="N740">
            <v>32</v>
          </cell>
          <cell r="Q740" t="str">
            <v>カナ字名・丁目</v>
          </cell>
        </row>
        <row r="741">
          <cell r="B741">
            <v>931</v>
          </cell>
          <cell r="C741" t="str">
            <v>漢字都道府県名</v>
          </cell>
          <cell r="K741" t="str">
            <v>JTDN</v>
          </cell>
          <cell r="M741" t="str">
            <v>O</v>
          </cell>
          <cell r="N741">
            <v>10</v>
          </cell>
          <cell r="Q741" t="str">
            <v>漢字都道府県名</v>
          </cell>
        </row>
        <row r="742">
          <cell r="B742">
            <v>932</v>
          </cell>
          <cell r="C742" t="str">
            <v>漢字市区郡町村名</v>
          </cell>
          <cell r="K742" t="str">
            <v>JSCN</v>
          </cell>
          <cell r="M742" t="str">
            <v>O</v>
          </cell>
          <cell r="N742">
            <v>26</v>
          </cell>
          <cell r="Q742" t="str">
            <v>漢字市区郡町村名</v>
          </cell>
        </row>
        <row r="743">
          <cell r="B743">
            <v>933</v>
          </cell>
          <cell r="C743" t="str">
            <v>漢字大字・通称名</v>
          </cell>
          <cell r="K743" t="str">
            <v>JOTN</v>
          </cell>
          <cell r="M743" t="str">
            <v>O</v>
          </cell>
          <cell r="N743">
            <v>38</v>
          </cell>
          <cell r="Q743" t="str">
            <v>漢字大字・通称名</v>
          </cell>
        </row>
        <row r="744">
          <cell r="B744">
            <v>934</v>
          </cell>
          <cell r="C744" t="str">
            <v>漢字字名・丁目</v>
          </cell>
          <cell r="K744" t="str">
            <v>JOCN</v>
          </cell>
          <cell r="M744" t="str">
            <v>O</v>
          </cell>
          <cell r="N744">
            <v>38</v>
          </cell>
          <cell r="Q744" t="str">
            <v>漢字字名・丁目</v>
          </cell>
        </row>
        <row r="745">
          <cell r="B745">
            <v>935</v>
          </cell>
          <cell r="C745" t="str">
            <v>都道府県名外字フラグ</v>
          </cell>
          <cell r="K745" t="str">
            <v>TDGF</v>
          </cell>
          <cell r="M745" t="str">
            <v>A</v>
          </cell>
          <cell r="N745">
            <v>1</v>
          </cell>
          <cell r="Q745" t="str">
            <v>１：ＪＩＳ第一、第二のみ、２：ＪＩＳ以外を含む、０：文字なし</v>
          </cell>
        </row>
        <row r="746">
          <cell r="B746">
            <v>936</v>
          </cell>
          <cell r="C746" t="str">
            <v>市区郡町村名外字フラグ</v>
          </cell>
          <cell r="K746" t="str">
            <v>SKGF</v>
          </cell>
          <cell r="M746" t="str">
            <v>A</v>
          </cell>
          <cell r="N746">
            <v>1</v>
          </cell>
          <cell r="Q746" t="str">
            <v>１：ＪＩＳ第一、第二のみ、２：ＪＩＳ以外を含む、０：文字なし</v>
          </cell>
        </row>
        <row r="747">
          <cell r="B747">
            <v>937</v>
          </cell>
          <cell r="C747" t="str">
            <v>大字・通称名外字フラグ</v>
          </cell>
          <cell r="K747" t="str">
            <v>OTGF</v>
          </cell>
          <cell r="M747" t="str">
            <v>A</v>
          </cell>
          <cell r="N747">
            <v>1</v>
          </cell>
          <cell r="Q747" t="str">
            <v>１：ＪＩＳ第一、第二のみ、２：ＪＩＳ以外を含む、０：文字なし</v>
          </cell>
        </row>
        <row r="748">
          <cell r="B748">
            <v>938</v>
          </cell>
          <cell r="C748" t="str">
            <v>字名・丁目外字フラグ</v>
          </cell>
          <cell r="K748" t="str">
            <v>ACGF</v>
          </cell>
          <cell r="M748" t="str">
            <v>A</v>
          </cell>
          <cell r="N748">
            <v>1</v>
          </cell>
          <cell r="Q748" t="str">
            <v>１：ＪＩＳ第一、第二のみ、２：ＪＩＳ以外を含む、０：文字なし</v>
          </cell>
        </row>
        <row r="749">
          <cell r="B749">
            <v>939</v>
          </cell>
          <cell r="C749" t="str">
            <v>登録年月</v>
          </cell>
          <cell r="K749" t="str">
            <v>TRYM</v>
          </cell>
          <cell r="M749" t="str">
            <v>A</v>
          </cell>
          <cell r="N749">
            <v>6</v>
          </cell>
          <cell r="Q749" t="str">
            <v>登録年月</v>
          </cell>
        </row>
        <row r="750">
          <cell r="B750">
            <v>940</v>
          </cell>
          <cell r="C750" t="str">
            <v>廃止年月</v>
          </cell>
          <cell r="K750" t="str">
            <v>HSYM</v>
          </cell>
          <cell r="M750" t="str">
            <v>A</v>
          </cell>
          <cell r="N750">
            <v>6</v>
          </cell>
          <cell r="Q750" t="str">
            <v>廃止年月</v>
          </cell>
        </row>
        <row r="751">
          <cell r="B751">
            <v>941</v>
          </cell>
          <cell r="C751" t="str">
            <v>町名変更年月</v>
          </cell>
          <cell r="K751" t="str">
            <v>CHYM</v>
          </cell>
          <cell r="M751" t="str">
            <v>A</v>
          </cell>
          <cell r="N751">
            <v>6</v>
          </cell>
          <cell r="Q751" t="str">
            <v>町名変更年月</v>
          </cell>
        </row>
        <row r="752">
          <cell r="B752">
            <v>942</v>
          </cell>
          <cell r="C752" t="str">
            <v>郵便番号変更年月</v>
          </cell>
          <cell r="K752" t="str">
            <v>YHYM</v>
          </cell>
          <cell r="M752" t="str">
            <v>A</v>
          </cell>
          <cell r="N752">
            <v>6</v>
          </cell>
          <cell r="Q752" t="str">
            <v>郵便番号変更年月</v>
          </cell>
        </row>
        <row r="753">
          <cell r="B753">
            <v>943</v>
          </cell>
          <cell r="C753" t="str">
            <v>住居表示実施年月</v>
          </cell>
          <cell r="K753" t="str">
            <v>JHYM</v>
          </cell>
          <cell r="M753" t="str">
            <v>A</v>
          </cell>
          <cell r="N753">
            <v>6</v>
          </cell>
          <cell r="Q753" t="str">
            <v>住居表示実施年月</v>
          </cell>
        </row>
        <row r="754">
          <cell r="B754">
            <v>944</v>
          </cell>
          <cell r="C754" t="str">
            <v>住居表示実施フラグ</v>
          </cell>
          <cell r="K754" t="str">
            <v>JHJF</v>
          </cell>
          <cell r="M754" t="str">
            <v>A</v>
          </cell>
          <cell r="N754">
            <v>1</v>
          </cell>
          <cell r="Q754" t="str">
            <v>１：実施している、０：実施していない</v>
          </cell>
        </row>
        <row r="755">
          <cell r="B755">
            <v>945</v>
          </cell>
          <cell r="C755" t="str">
            <v>レコード区分</v>
          </cell>
          <cell r="K755" t="str">
            <v>REKB</v>
          </cell>
          <cell r="M755" t="str">
            <v>A</v>
          </cell>
          <cell r="N755">
            <v>1</v>
          </cell>
          <cell r="Q755" t="str">
            <v>１：都道府県まで、２：市町村まで、３：区まで、９：丁目まで、０：完全</v>
          </cell>
        </row>
        <row r="756">
          <cell r="B756">
            <v>946</v>
          </cell>
          <cell r="C756" t="str">
            <v>通称名フラグ</v>
          </cell>
          <cell r="K756" t="str">
            <v>TSNF</v>
          </cell>
          <cell r="M756" t="str">
            <v>A</v>
          </cell>
          <cell r="N756">
            <v>1</v>
          </cell>
          <cell r="Q756" t="str">
            <v>１：通称名である、０：通称名でない</v>
          </cell>
        </row>
        <row r="757">
          <cell r="B757">
            <v>947</v>
          </cell>
          <cell r="C757" t="str">
            <v>通り名フラグ</v>
          </cell>
          <cell r="K757" t="str">
            <v>TRNF</v>
          </cell>
          <cell r="M757" t="str">
            <v>A</v>
          </cell>
          <cell r="N757">
            <v>1</v>
          </cell>
          <cell r="Q757" t="str">
            <v>１：通り名を持つ、０：通り名を持たない</v>
          </cell>
        </row>
        <row r="758">
          <cell r="B758">
            <v>948</v>
          </cell>
          <cell r="C758" t="str">
            <v>大字・宇フラグ１</v>
          </cell>
          <cell r="K758" t="str">
            <v>OAF1</v>
          </cell>
          <cell r="M758" t="str">
            <v>A</v>
          </cell>
          <cell r="N758">
            <v>1</v>
          </cell>
          <cell r="Q758" t="str">
            <v>１：大字、２：字、３：小字、０：冠なし</v>
          </cell>
        </row>
        <row r="759">
          <cell r="B759">
            <v>949</v>
          </cell>
          <cell r="C759" t="str">
            <v>大字・宇フラグ２</v>
          </cell>
          <cell r="K759" t="str">
            <v>OAF2</v>
          </cell>
          <cell r="M759" t="str">
            <v>A</v>
          </cell>
          <cell r="N759">
            <v>1</v>
          </cell>
          <cell r="Q759" t="str">
            <v>１：大字、２：字、３：小字、０：冠なし</v>
          </cell>
        </row>
        <row r="760">
          <cell r="B760">
            <v>950</v>
          </cell>
          <cell r="C760" t="str">
            <v>新郵便番号</v>
          </cell>
          <cell r="K760" t="str">
            <v>NYBG</v>
          </cell>
          <cell r="M760" t="str">
            <v>A</v>
          </cell>
          <cell r="N760">
            <v>8</v>
          </cell>
          <cell r="Q760" t="str">
            <v>新郵便番号</v>
          </cell>
        </row>
        <row r="761">
          <cell r="B761">
            <v>951</v>
          </cell>
          <cell r="C761" t="str">
            <v>修正コード</v>
          </cell>
          <cell r="K761" t="str">
            <v>SSIC</v>
          </cell>
          <cell r="M761" t="str">
            <v>A</v>
          </cell>
          <cell r="N761">
            <v>1</v>
          </cell>
          <cell r="Q761" t="str">
            <v>１：新規、２：修正、３：廃止、５：復活、０：変更なし</v>
          </cell>
        </row>
        <row r="762">
          <cell r="B762">
            <v>952</v>
          </cell>
          <cell r="C762" t="str">
            <v>インターネット使用区分</v>
          </cell>
          <cell r="K762" t="str">
            <v>INSK</v>
          </cell>
          <cell r="L762" t="str">
            <v>INSK</v>
          </cell>
          <cell r="M762" t="str">
            <v>A</v>
          </cell>
          <cell r="N762">
            <v>1</v>
          </cell>
          <cell r="O762" t="str">
            <v xml:space="preserve"> </v>
          </cell>
          <cell r="Q762" t="str">
            <v>インターネット使用の制御用。０：使用不可、１：使用可</v>
          </cell>
        </row>
        <row r="763">
          <cell r="B763">
            <v>953</v>
          </cell>
          <cell r="C763" t="str">
            <v>エンターネット使用区分</v>
          </cell>
          <cell r="K763" t="str">
            <v>ENSK</v>
          </cell>
          <cell r="L763" t="str">
            <v>ENSK</v>
          </cell>
          <cell r="M763" t="str">
            <v>A</v>
          </cell>
          <cell r="N763">
            <v>1</v>
          </cell>
          <cell r="O763" t="str">
            <v xml:space="preserve"> </v>
          </cell>
          <cell r="Q763" t="str">
            <v>エンターネット使用の制御用。０：使用不可、１：使用可</v>
          </cell>
        </row>
        <row r="764">
          <cell r="B764">
            <v>954</v>
          </cell>
          <cell r="C764" t="str">
            <v>ダウンロード使用区分</v>
          </cell>
          <cell r="K764" t="str">
            <v>DLSK</v>
          </cell>
          <cell r="L764" t="str">
            <v>DLSK</v>
          </cell>
          <cell r="M764" t="str">
            <v>A</v>
          </cell>
          <cell r="N764">
            <v>1</v>
          </cell>
          <cell r="O764" t="str">
            <v xml:space="preserve"> </v>
          </cell>
          <cell r="Q764" t="str">
            <v>ダウンロード使用の制御用。０：使用不可、１：使用可</v>
          </cell>
        </row>
        <row r="765">
          <cell r="B765">
            <v>955</v>
          </cell>
          <cell r="C765" t="str">
            <v>アクセス権使用区分</v>
          </cell>
          <cell r="K765" t="str">
            <v>ACSK</v>
          </cell>
          <cell r="L765" t="str">
            <v>ACSK</v>
          </cell>
          <cell r="M765" t="str">
            <v>A</v>
          </cell>
          <cell r="N765">
            <v>1</v>
          </cell>
          <cell r="O765" t="str">
            <v xml:space="preserve"> </v>
          </cell>
          <cell r="Q765" t="str">
            <v>アクセス権使用の制御用。０：使用不可、１；使用可</v>
          </cell>
        </row>
        <row r="766">
          <cell r="B766">
            <v>956</v>
          </cell>
          <cell r="C766" t="str">
            <v>プリペイド使用区分</v>
          </cell>
          <cell r="K766" t="str">
            <v>PRSK</v>
          </cell>
          <cell r="L766" t="str">
            <v>PRSK</v>
          </cell>
          <cell r="M766" t="str">
            <v>A</v>
          </cell>
          <cell r="N766">
            <v>1</v>
          </cell>
          <cell r="O766" t="str">
            <v xml:space="preserve"> </v>
          </cell>
          <cell r="Q766" t="str">
            <v>プリペイド使用の制御用。０：使用不可、１:使用可</v>
          </cell>
        </row>
        <row r="767">
          <cell r="B767">
            <v>957</v>
          </cell>
          <cell r="C767" t="str">
            <v>入会金サービス料金コード</v>
          </cell>
          <cell r="K767" t="str">
            <v>NSRC</v>
          </cell>
          <cell r="L767" t="str">
            <v>NSRC</v>
          </cell>
          <cell r="M767" t="str">
            <v>A</v>
          </cell>
          <cell r="N767">
            <v>3</v>
          </cell>
          <cell r="O767" t="str">
            <v xml:space="preserve"> </v>
          </cell>
          <cell r="Q767" t="str">
            <v>入会金のサービス料金コード</v>
          </cell>
        </row>
        <row r="768">
          <cell r="B768">
            <v>958</v>
          </cell>
          <cell r="C768" t="str">
            <v>サービス料金コード１</v>
          </cell>
          <cell r="K768" t="str">
            <v>SRC1</v>
          </cell>
          <cell r="L768" t="str">
            <v>SRC1</v>
          </cell>
          <cell r="M768" t="str">
            <v>A</v>
          </cell>
          <cell r="N768">
            <v>3</v>
          </cell>
          <cell r="O768" t="str">
            <v xml:space="preserve"> </v>
          </cell>
          <cell r="Q768" t="str">
            <v>サービス料金をユニークにするコード</v>
          </cell>
        </row>
        <row r="769">
          <cell r="B769">
            <v>959</v>
          </cell>
          <cell r="C769" t="str">
            <v>サービス料金コード２</v>
          </cell>
          <cell r="K769" t="str">
            <v>SRC2</v>
          </cell>
          <cell r="L769" t="str">
            <v>SRC2</v>
          </cell>
          <cell r="M769" t="str">
            <v>A</v>
          </cell>
          <cell r="N769">
            <v>3</v>
          </cell>
          <cell r="O769" t="str">
            <v xml:space="preserve"> </v>
          </cell>
          <cell r="Q769" t="str">
            <v>サービス料金をユニークにするコード</v>
          </cell>
        </row>
        <row r="770">
          <cell r="B770">
            <v>960</v>
          </cell>
          <cell r="C770" t="str">
            <v>サービス使用区分予備１</v>
          </cell>
          <cell r="K770" t="str">
            <v>SYB1</v>
          </cell>
          <cell r="L770" t="str">
            <v>SYB1</v>
          </cell>
          <cell r="M770" t="str">
            <v>A</v>
          </cell>
          <cell r="N770">
            <v>1</v>
          </cell>
          <cell r="O770" t="str">
            <v xml:space="preserve"> </v>
          </cell>
          <cell r="Q770" t="str">
            <v>サービス使用の制御用</v>
          </cell>
        </row>
        <row r="771">
          <cell r="B771">
            <v>961</v>
          </cell>
          <cell r="C771" t="str">
            <v>サービス使用区分予備２</v>
          </cell>
          <cell r="K771" t="str">
            <v>SYB2</v>
          </cell>
          <cell r="L771" t="str">
            <v>SYB2</v>
          </cell>
          <cell r="M771" t="str">
            <v>A</v>
          </cell>
          <cell r="N771">
            <v>1</v>
          </cell>
          <cell r="O771" t="str">
            <v xml:space="preserve"> </v>
          </cell>
          <cell r="Q771" t="str">
            <v>サービス使用の制御用</v>
          </cell>
        </row>
        <row r="772">
          <cell r="B772">
            <v>962</v>
          </cell>
          <cell r="C772" t="str">
            <v>サービス使用区分予備３</v>
          </cell>
          <cell r="K772" t="str">
            <v>SYB3</v>
          </cell>
          <cell r="L772" t="str">
            <v>SYB3</v>
          </cell>
          <cell r="M772" t="str">
            <v>A</v>
          </cell>
          <cell r="N772">
            <v>1</v>
          </cell>
          <cell r="O772" t="str">
            <v xml:space="preserve"> </v>
          </cell>
          <cell r="Q772" t="str">
            <v>サービス使用の制御用</v>
          </cell>
        </row>
        <row r="773">
          <cell r="B773">
            <v>963</v>
          </cell>
          <cell r="C773" t="str">
            <v>サービス使用区分予備４</v>
          </cell>
          <cell r="K773" t="str">
            <v>SYB4</v>
          </cell>
          <cell r="L773" t="str">
            <v>SYB4</v>
          </cell>
          <cell r="M773" t="str">
            <v>A</v>
          </cell>
          <cell r="N773">
            <v>1</v>
          </cell>
          <cell r="O773" t="str">
            <v xml:space="preserve"> </v>
          </cell>
          <cell r="Q773" t="str">
            <v>サービス使用の制御用</v>
          </cell>
        </row>
        <row r="774">
          <cell r="B774">
            <v>964</v>
          </cell>
          <cell r="C774" t="str">
            <v>サービス使用区分予備５</v>
          </cell>
          <cell r="K774" t="str">
            <v>SYB5</v>
          </cell>
          <cell r="L774" t="str">
            <v>SYB5</v>
          </cell>
          <cell r="M774" t="str">
            <v>A</v>
          </cell>
          <cell r="N774">
            <v>1</v>
          </cell>
          <cell r="O774" t="str">
            <v xml:space="preserve"> </v>
          </cell>
          <cell r="Q774" t="str">
            <v>サービス使用の制御用</v>
          </cell>
        </row>
        <row r="775">
          <cell r="B775">
            <v>965</v>
          </cell>
          <cell r="C775" t="str">
            <v>予備請求№</v>
          </cell>
          <cell r="K775" t="str">
            <v>YSNO</v>
          </cell>
          <cell r="M775" t="str">
            <v>A</v>
          </cell>
          <cell r="N775">
            <v>9</v>
          </cell>
          <cell r="O775" t="str">
            <v>　</v>
          </cell>
          <cell r="Q775" t="str">
            <v>　</v>
          </cell>
        </row>
        <row r="776">
          <cell r="B776">
            <v>966</v>
          </cell>
          <cell r="C776" t="str">
            <v>カード会社指定コード</v>
          </cell>
          <cell r="K776" t="str">
            <v>KDCD</v>
          </cell>
          <cell r="M776" t="str">
            <v>A</v>
          </cell>
          <cell r="N776">
            <v>7</v>
          </cell>
          <cell r="O776" t="str">
            <v>　</v>
          </cell>
          <cell r="Q776" t="str">
            <v>　</v>
          </cell>
        </row>
        <row r="777">
          <cell r="B777">
            <v>967</v>
          </cell>
          <cell r="C777" t="str">
            <v>ファイル作成者ＩＤ１</v>
          </cell>
          <cell r="K777" t="str">
            <v>FIA1</v>
          </cell>
          <cell r="M777" t="str">
            <v>A</v>
          </cell>
          <cell r="N777">
            <v>3</v>
          </cell>
          <cell r="O777" t="str">
            <v>　</v>
          </cell>
          <cell r="Q777" t="str">
            <v>　</v>
          </cell>
        </row>
        <row r="778">
          <cell r="B778">
            <v>968</v>
          </cell>
          <cell r="C778" t="str">
            <v>ファイル作成者ＩＤ２</v>
          </cell>
          <cell r="K778" t="str">
            <v>FIA2</v>
          </cell>
          <cell r="M778" t="str">
            <v>A</v>
          </cell>
          <cell r="N778">
            <v>3</v>
          </cell>
          <cell r="O778" t="str">
            <v>　</v>
          </cell>
          <cell r="Q778" t="str">
            <v>　</v>
          </cell>
        </row>
        <row r="779">
          <cell r="B779">
            <v>969</v>
          </cell>
          <cell r="C779" t="str">
            <v>解約解除者人数</v>
          </cell>
          <cell r="K779" t="str">
            <v>TASC</v>
          </cell>
          <cell r="M779" t="str">
            <v>P</v>
          </cell>
          <cell r="N779">
            <v>7</v>
          </cell>
          <cell r="O779" t="str">
            <v>　</v>
          </cell>
          <cell r="Q779" t="str">
            <v>会員異動情報より人数をセットする</v>
          </cell>
        </row>
        <row r="780">
          <cell r="B780">
            <v>970</v>
          </cell>
          <cell r="C780" t="str">
            <v>休止解除者人数</v>
          </cell>
          <cell r="K780" t="str">
            <v>KSSC</v>
          </cell>
          <cell r="M780" t="str">
            <v>P</v>
          </cell>
          <cell r="N780">
            <v>7</v>
          </cell>
          <cell r="O780" t="str">
            <v>　</v>
          </cell>
          <cell r="Q780" t="str">
            <v>会員異動情報より人数をセットする</v>
          </cell>
        </row>
        <row r="781">
          <cell r="B781">
            <v>971</v>
          </cell>
          <cell r="C781" t="str">
            <v>カード無効解除者人数</v>
          </cell>
          <cell r="K781" t="str">
            <v>BKSC</v>
          </cell>
          <cell r="M781" t="str">
            <v>P</v>
          </cell>
          <cell r="N781">
            <v>7</v>
          </cell>
          <cell r="O781" t="str">
            <v>　</v>
          </cell>
          <cell r="Q781" t="str">
            <v>会員異動情報より人数をセットする</v>
          </cell>
        </row>
        <row r="782">
          <cell r="B782">
            <v>972</v>
          </cell>
          <cell r="C782" t="str">
            <v>停止解除者人数</v>
          </cell>
          <cell r="K782" t="str">
            <v>STSC</v>
          </cell>
          <cell r="M782" t="str">
            <v>P</v>
          </cell>
          <cell r="N782">
            <v>7</v>
          </cell>
          <cell r="O782" t="str">
            <v>　</v>
          </cell>
          <cell r="Q782" t="str">
            <v>会員異動情報より人数をセットする</v>
          </cell>
        </row>
        <row r="783">
          <cell r="B783">
            <v>973</v>
          </cell>
          <cell r="C783" t="str">
            <v>前月末クレジットカード番号</v>
          </cell>
          <cell r="K783" t="str">
            <v>CRBZ</v>
          </cell>
          <cell r="M783" t="str">
            <v>A</v>
          </cell>
          <cell r="N783">
            <v>16</v>
          </cell>
          <cell r="O783" t="str">
            <v xml:space="preserve"> </v>
          </cell>
          <cell r="Q783" t="str">
            <v xml:space="preserve"> </v>
          </cell>
        </row>
        <row r="784">
          <cell r="B784">
            <v>974</v>
          </cell>
          <cell r="C784" t="str">
            <v>前月末クレジットカード有効期限</v>
          </cell>
          <cell r="K784" t="str">
            <v>CRYZ</v>
          </cell>
          <cell r="M784" t="str">
            <v>S</v>
          </cell>
          <cell r="N784">
            <v>6</v>
          </cell>
          <cell r="O784" t="str">
            <v xml:space="preserve"> </v>
          </cell>
          <cell r="Q784" t="str">
            <v xml:space="preserve"> </v>
          </cell>
        </row>
        <row r="785">
          <cell r="B785">
            <v>975</v>
          </cell>
          <cell r="C785" t="str">
            <v>前月末カード会社</v>
          </cell>
          <cell r="K785" t="str">
            <v>CDKZ</v>
          </cell>
          <cell r="M785" t="str">
            <v>A</v>
          </cell>
          <cell r="N785">
            <v>3</v>
          </cell>
          <cell r="O785" t="str">
            <v xml:space="preserve"> </v>
          </cell>
          <cell r="Q785" t="str">
            <v xml:space="preserve"> </v>
          </cell>
        </row>
        <row r="786">
          <cell r="B786">
            <v>976</v>
          </cell>
          <cell r="C786" t="str">
            <v>スターターキット区分</v>
          </cell>
          <cell r="K786" t="str">
            <v>STKB</v>
          </cell>
          <cell r="M786" t="str">
            <v>A</v>
          </cell>
          <cell r="N786">
            <v>1</v>
          </cell>
          <cell r="O786" t="str">
            <v xml:space="preserve"> </v>
          </cell>
          <cell r="Q786" t="str">
            <v>0:対象外、１：対象</v>
          </cell>
        </row>
        <row r="787">
          <cell r="B787">
            <v>977</v>
          </cell>
          <cell r="C787" t="str">
            <v>先頭番号</v>
          </cell>
          <cell r="K787" t="str">
            <v>HDWD</v>
          </cell>
          <cell r="M787" t="str">
            <v>A</v>
          </cell>
          <cell r="N787">
            <v>3</v>
          </cell>
          <cell r="O787" t="str">
            <v xml:space="preserve"> </v>
          </cell>
          <cell r="Q787" t="str">
            <v xml:space="preserve"> </v>
          </cell>
        </row>
        <row r="788">
          <cell r="B788">
            <v>978</v>
          </cell>
          <cell r="C788" t="str">
            <v>末尾番号</v>
          </cell>
          <cell r="K788" t="str">
            <v>EDWD</v>
          </cell>
          <cell r="M788" t="str">
            <v>A</v>
          </cell>
          <cell r="N788">
            <v>3</v>
          </cell>
          <cell r="O788" t="str">
            <v xml:space="preserve"> </v>
          </cell>
          <cell r="Q788" t="str">
            <v xml:space="preserve"> </v>
          </cell>
        </row>
        <row r="789">
          <cell r="B789">
            <v>979</v>
          </cell>
          <cell r="C789" t="str">
            <v>連番桁数</v>
          </cell>
          <cell r="K789" t="str">
            <v>KETA</v>
          </cell>
          <cell r="M789" t="str">
            <v>S</v>
          </cell>
          <cell r="N789">
            <v>2</v>
          </cell>
          <cell r="O789" t="str">
            <v xml:space="preserve"> </v>
          </cell>
          <cell r="Q789" t="str">
            <v xml:space="preserve"> </v>
          </cell>
        </row>
        <row r="790">
          <cell r="B790">
            <v>980</v>
          </cell>
          <cell r="C790" t="str">
            <v>チェックデジット付加</v>
          </cell>
          <cell r="K790" t="str">
            <v>CFLG</v>
          </cell>
          <cell r="M790" t="str">
            <v>A</v>
          </cell>
          <cell r="N790">
            <v>1</v>
          </cell>
          <cell r="O790" t="str">
            <v xml:space="preserve"> </v>
          </cell>
          <cell r="Q790" t="str">
            <v xml:space="preserve"> </v>
          </cell>
        </row>
        <row r="791">
          <cell r="B791">
            <v>981</v>
          </cell>
          <cell r="C791" t="str">
            <v>請求№</v>
          </cell>
          <cell r="K791" t="str">
            <v>SSNO</v>
          </cell>
          <cell r="M791" t="str">
            <v>A</v>
          </cell>
          <cell r="N791">
            <v>9</v>
          </cell>
          <cell r="O791" t="str">
            <v xml:space="preserve"> </v>
          </cell>
          <cell r="Q791" t="str">
            <v xml:space="preserve"> </v>
          </cell>
        </row>
        <row r="792">
          <cell r="B792">
            <v>982</v>
          </cell>
          <cell r="C792" t="str">
            <v>実税込請求金額</v>
          </cell>
          <cell r="K792" t="str">
            <v>JSKG</v>
          </cell>
          <cell r="M792" t="str">
            <v>P</v>
          </cell>
          <cell r="N792">
            <v>11</v>
          </cell>
          <cell r="O792" t="str">
            <v xml:space="preserve"> </v>
          </cell>
          <cell r="Q792" t="str">
            <v xml:space="preserve"> </v>
          </cell>
        </row>
        <row r="793">
          <cell r="B793">
            <v>983</v>
          </cell>
          <cell r="C793" t="str">
            <v>請求日付</v>
          </cell>
          <cell r="K793" t="str">
            <v>SSDT</v>
          </cell>
          <cell r="M793" t="str">
            <v>Ｌ</v>
          </cell>
          <cell r="N793">
            <v>10</v>
          </cell>
          <cell r="O793" t="str">
            <v xml:space="preserve"> </v>
          </cell>
          <cell r="Q793" t="str">
            <v xml:space="preserve"> </v>
          </cell>
        </row>
        <row r="794">
          <cell r="B794">
            <v>984</v>
          </cell>
          <cell r="C794" t="str">
            <v>処理区分</v>
          </cell>
          <cell r="K794" t="str">
            <v>SSKB</v>
          </cell>
          <cell r="M794" t="str">
            <v>A</v>
          </cell>
          <cell r="N794">
            <v>1</v>
          </cell>
          <cell r="O794" t="str">
            <v xml:space="preserve"> </v>
          </cell>
          <cell r="Q794" t="str">
            <v>０：フロア―リミットCSV作成対象、１：フロア―リミット承認後受信対象　等</v>
          </cell>
        </row>
        <row r="795">
          <cell r="B795">
            <v>985</v>
          </cell>
          <cell r="C795" t="str">
            <v>クレパスファイル世代№</v>
          </cell>
          <cell r="K795" t="str">
            <v>SDNO</v>
          </cell>
          <cell r="M795" t="str">
            <v>S</v>
          </cell>
          <cell r="N795">
            <v>7</v>
          </cell>
          <cell r="O795" t="str">
            <v xml:space="preserve"> </v>
          </cell>
          <cell r="Q795" t="str">
            <v xml:space="preserve"> </v>
          </cell>
        </row>
        <row r="796">
          <cell r="B796">
            <v>986</v>
          </cell>
          <cell r="C796" t="str">
            <v>クレパスファイルＳＥＱ№</v>
          </cell>
          <cell r="K796" t="str">
            <v>FSNO</v>
          </cell>
          <cell r="M796" t="str">
            <v>S</v>
          </cell>
          <cell r="N796">
            <v>7</v>
          </cell>
          <cell r="O796" t="str">
            <v xml:space="preserve"> </v>
          </cell>
          <cell r="Q796" t="str">
            <v xml:space="preserve"> </v>
          </cell>
        </row>
        <row r="797">
          <cell r="B797">
            <v>987</v>
          </cell>
          <cell r="C797" t="str">
            <v>申込種別</v>
          </cell>
          <cell r="K797" t="str">
            <v>MOSB</v>
          </cell>
          <cell r="M797" t="str">
            <v>A</v>
          </cell>
          <cell r="N797">
            <v>1</v>
          </cell>
          <cell r="O797" t="str">
            <v xml:space="preserve"> </v>
          </cell>
          <cell r="Q797" t="str">
            <v>１：申込販売、２：予約販売</v>
          </cell>
        </row>
        <row r="798">
          <cell r="B798">
            <v>988</v>
          </cell>
          <cell r="C798" t="str">
            <v>申込明細№</v>
          </cell>
          <cell r="K798" t="str">
            <v>MENO</v>
          </cell>
          <cell r="M798" t="str">
            <v>A</v>
          </cell>
          <cell r="N798">
            <v>2</v>
          </cell>
          <cell r="O798" t="str">
            <v xml:space="preserve"> </v>
          </cell>
          <cell r="Q798" t="str">
            <v>明細№</v>
          </cell>
        </row>
        <row r="799">
          <cell r="B799">
            <v>989</v>
          </cell>
          <cell r="C799" t="str">
            <v>出荷日付</v>
          </cell>
          <cell r="K799" t="str">
            <v>DEDT</v>
          </cell>
          <cell r="M799" t="str">
            <v>L</v>
          </cell>
          <cell r="N799">
            <v>10</v>
          </cell>
          <cell r="O799" t="str">
            <v xml:space="preserve"> </v>
          </cell>
          <cell r="Q799" t="str">
            <v>出荷日付 YYYY-MM-DD</v>
          </cell>
        </row>
        <row r="800">
          <cell r="B800">
            <v>990</v>
          </cell>
          <cell r="C800" t="str">
            <v>割り当て連番</v>
          </cell>
          <cell r="K800" t="str">
            <v>WARB</v>
          </cell>
          <cell r="M800" t="str">
            <v>S</v>
          </cell>
          <cell r="N800">
            <v>7</v>
          </cell>
          <cell r="O800" t="str">
            <v xml:space="preserve"> </v>
          </cell>
          <cell r="Q800" t="str">
            <v xml:space="preserve"> </v>
          </cell>
        </row>
        <row r="801">
          <cell r="B801">
            <v>991</v>
          </cell>
          <cell r="C801" t="str">
            <v>会費トランザクション№</v>
          </cell>
          <cell r="K801" t="str">
            <v>KANO</v>
          </cell>
          <cell r="M801" t="str">
            <v>A</v>
          </cell>
          <cell r="N801">
            <v>10</v>
          </cell>
          <cell r="O801" t="str">
            <v xml:space="preserve"> </v>
          </cell>
          <cell r="Q801" t="str">
            <v xml:space="preserve"> </v>
          </cell>
        </row>
        <row r="802">
          <cell r="B802">
            <v>992</v>
          </cell>
          <cell r="C802" t="str">
            <v>問い合わせ先名称</v>
          </cell>
          <cell r="K802" t="str">
            <v>TOKN</v>
          </cell>
          <cell r="M802" t="str">
            <v>O</v>
          </cell>
          <cell r="N802">
            <v>42</v>
          </cell>
          <cell r="O802" t="str">
            <v xml:space="preserve"> </v>
          </cell>
          <cell r="Q802" t="str">
            <v xml:space="preserve"> </v>
          </cell>
        </row>
        <row r="803">
          <cell r="B803">
            <v>993</v>
          </cell>
          <cell r="C803" t="str">
            <v>問い合わせ先電話番号</v>
          </cell>
          <cell r="K803" t="str">
            <v>TTEL</v>
          </cell>
          <cell r="M803" t="str">
            <v>A</v>
          </cell>
          <cell r="N803">
            <v>20</v>
          </cell>
          <cell r="O803" t="str">
            <v xml:space="preserve"> </v>
          </cell>
          <cell r="Q803" t="str">
            <v xml:space="preserve"> </v>
          </cell>
        </row>
        <row r="804">
          <cell r="B804">
            <v>994</v>
          </cell>
          <cell r="C804" t="str">
            <v>データ区分</v>
          </cell>
          <cell r="K804" t="str">
            <v>DTKB</v>
          </cell>
          <cell r="M804" t="str">
            <v>A</v>
          </cell>
          <cell r="N804">
            <v>1</v>
          </cell>
          <cell r="O804" t="str">
            <v xml:space="preserve"> </v>
          </cell>
          <cell r="P804" t="str">
            <v xml:space="preserve"> </v>
          </cell>
          <cell r="Q804" t="str">
            <v>１：ヘッダーレコード、２：データレコード、８：トレーラーレコード、９：エンドレコード</v>
          </cell>
        </row>
        <row r="805">
          <cell r="B805">
            <v>995</v>
          </cell>
          <cell r="C805" t="str">
            <v>業務種別</v>
          </cell>
          <cell r="K805" t="str">
            <v>GYSY</v>
          </cell>
          <cell r="M805" t="str">
            <v>A</v>
          </cell>
          <cell r="N805">
            <v>4</v>
          </cell>
          <cell r="O805" t="str">
            <v xml:space="preserve"> </v>
          </cell>
          <cell r="P805" t="str">
            <v xml:space="preserve"> </v>
          </cell>
          <cell r="Q805" t="str">
            <v>業務を種別するコード</v>
          </cell>
        </row>
        <row r="806">
          <cell r="B806" t="str">
            <v>削除</v>
          </cell>
          <cell r="C806" t="str">
            <v>配送予定日付</v>
          </cell>
          <cell r="K806" t="str">
            <v>HSDT</v>
          </cell>
          <cell r="M806" t="str">
            <v>L</v>
          </cell>
          <cell r="N806">
            <v>10</v>
          </cell>
          <cell r="O806" t="str">
            <v xml:space="preserve"> </v>
          </cell>
          <cell r="P806" t="str">
            <v xml:space="preserve"> </v>
          </cell>
          <cell r="Q806" t="str">
            <v>配送予定日付 YYYY-MM-DD</v>
          </cell>
        </row>
        <row r="807">
          <cell r="B807">
            <v>997</v>
          </cell>
          <cell r="C807" t="str">
            <v>文字タイプ</v>
          </cell>
          <cell r="K807" t="str">
            <v>MOJI</v>
          </cell>
          <cell r="M807" t="str">
            <v>A</v>
          </cell>
          <cell r="N807">
            <v>1</v>
          </cell>
          <cell r="O807" t="str">
            <v xml:space="preserve"> </v>
          </cell>
          <cell r="P807" t="str">
            <v xml:space="preserve"> </v>
          </cell>
          <cell r="Q807" t="str">
            <v>０：ＪＩＳ、１：ＥＢＣＤＩＣ</v>
          </cell>
        </row>
        <row r="808">
          <cell r="B808">
            <v>998</v>
          </cell>
          <cell r="C808" t="str">
            <v>レコード件数</v>
          </cell>
          <cell r="K808" t="str">
            <v>RCKS</v>
          </cell>
          <cell r="M808" t="str">
            <v>A</v>
          </cell>
          <cell r="N808">
            <v>7</v>
          </cell>
          <cell r="O808" t="str">
            <v xml:space="preserve"> </v>
          </cell>
          <cell r="P808" t="str">
            <v xml:space="preserve"> </v>
          </cell>
          <cell r="Q808" t="str">
            <v>データレコードの件数、右詰め残り前「0」</v>
          </cell>
        </row>
        <row r="809">
          <cell r="B809">
            <v>999</v>
          </cell>
          <cell r="C809" t="str">
            <v>レコード総件数</v>
          </cell>
          <cell r="K809" t="str">
            <v>RCSK</v>
          </cell>
          <cell r="M809" t="str">
            <v>A</v>
          </cell>
          <cell r="N809">
            <v>10</v>
          </cell>
          <cell r="O809" t="str">
            <v xml:space="preserve"> </v>
          </cell>
          <cell r="P809" t="str">
            <v xml:space="preserve"> </v>
          </cell>
          <cell r="Q809" t="str">
            <v>データレコードの総件数、右詰め残り前「0」</v>
          </cell>
        </row>
        <row r="810">
          <cell r="B810">
            <v>1000</v>
          </cell>
          <cell r="C810" t="str">
            <v>元請求№</v>
          </cell>
          <cell r="K810" t="str">
            <v>SSNB</v>
          </cell>
          <cell r="M810" t="str">
            <v>A</v>
          </cell>
          <cell r="N810">
            <v>9</v>
          </cell>
          <cell r="O810" t="str">
            <v xml:space="preserve"> </v>
          </cell>
          <cell r="P810" t="str">
            <v xml:space="preserve"> </v>
          </cell>
          <cell r="Q810" t="str">
            <v>請求データのクレジットカード振替時の元カードでの請求№</v>
          </cell>
        </row>
        <row r="811">
          <cell r="B811">
            <v>1001</v>
          </cell>
          <cell r="C811" t="str">
            <v>代表会員ＩＤ</v>
          </cell>
          <cell r="K811" t="str">
            <v>KNID</v>
          </cell>
          <cell r="M811" t="str">
            <v>A</v>
          </cell>
          <cell r="N811">
            <v>8</v>
          </cell>
          <cell r="Q811" t="str">
            <v>同一クレジットカード使用の複数会員用の代表者の会員ID</v>
          </cell>
        </row>
        <row r="812">
          <cell r="B812">
            <v>1002</v>
          </cell>
          <cell r="C812" t="str">
            <v>集計日</v>
          </cell>
          <cell r="K812" t="str">
            <v>SYDD</v>
          </cell>
          <cell r="M812" t="str">
            <v>S</v>
          </cell>
          <cell r="N812">
            <v>2</v>
          </cell>
          <cell r="O812" t="str">
            <v>　</v>
          </cell>
          <cell r="Q812" t="str">
            <v>　</v>
          </cell>
        </row>
        <row r="813">
          <cell r="B813">
            <v>1003</v>
          </cell>
          <cell r="C813" t="str">
            <v>問い合わせ先予備１</v>
          </cell>
          <cell r="K813" t="str">
            <v>TOY1</v>
          </cell>
          <cell r="M813" t="str">
            <v>O</v>
          </cell>
          <cell r="N813">
            <v>42</v>
          </cell>
          <cell r="O813" t="str">
            <v>　</v>
          </cell>
          <cell r="Q813" t="str">
            <v>　</v>
          </cell>
        </row>
        <row r="814">
          <cell r="B814">
            <v>1004</v>
          </cell>
          <cell r="C814" t="str">
            <v>問い合わせ先予備２</v>
          </cell>
          <cell r="K814" t="str">
            <v>TOY2</v>
          </cell>
          <cell r="M814" t="str">
            <v>O</v>
          </cell>
          <cell r="N814">
            <v>42</v>
          </cell>
          <cell r="O814" t="str">
            <v>　</v>
          </cell>
          <cell r="Q814" t="str">
            <v>　</v>
          </cell>
        </row>
        <row r="815">
          <cell r="B815">
            <v>1005</v>
          </cell>
          <cell r="C815" t="str">
            <v>問い合わせ先予備３</v>
          </cell>
          <cell r="K815" t="str">
            <v>TOY3</v>
          </cell>
          <cell r="M815" t="str">
            <v>O</v>
          </cell>
          <cell r="N815">
            <v>42</v>
          </cell>
          <cell r="O815" t="str">
            <v>　</v>
          </cell>
          <cell r="Q815" t="str">
            <v>　</v>
          </cell>
        </row>
        <row r="816">
          <cell r="B816">
            <v>1006</v>
          </cell>
          <cell r="C816" t="str">
            <v>税率　％</v>
          </cell>
          <cell r="K816" t="str">
            <v>ZEIR</v>
          </cell>
          <cell r="M816" t="str">
            <v>S</v>
          </cell>
          <cell r="N816">
            <v>5</v>
          </cell>
          <cell r="O816">
            <v>2</v>
          </cell>
          <cell r="Q816" t="str">
            <v>　</v>
          </cell>
        </row>
        <row r="817">
          <cell r="B817">
            <v>1007</v>
          </cell>
          <cell r="C817" t="str">
            <v>期限日以降区分</v>
          </cell>
          <cell r="K817" t="str">
            <v>SZE2</v>
          </cell>
          <cell r="M817" t="str">
            <v>A</v>
          </cell>
          <cell r="N817">
            <v>2</v>
          </cell>
          <cell r="O817" t="str">
            <v>　</v>
          </cell>
          <cell r="Q817" t="str">
            <v>　</v>
          </cell>
        </row>
        <row r="818">
          <cell r="B818">
            <v>1008</v>
          </cell>
          <cell r="C818" t="str">
            <v>ＪＢＬ作成フラグ</v>
          </cell>
          <cell r="K818" t="str">
            <v>STHK</v>
          </cell>
          <cell r="M818" t="str">
            <v>A</v>
          </cell>
          <cell r="N818">
            <v>1</v>
          </cell>
          <cell r="O818" t="str">
            <v>　</v>
          </cell>
          <cell r="Q818" t="str">
            <v>ＪＢＬ送信データ作成済を判断</v>
          </cell>
        </row>
        <row r="819">
          <cell r="B819">
            <v>1009</v>
          </cell>
          <cell r="C819" t="str">
            <v>予備</v>
          </cell>
          <cell r="K819" t="str">
            <v>ATOC</v>
          </cell>
          <cell r="M819" t="str">
            <v>A</v>
          </cell>
          <cell r="N819">
            <v>3</v>
          </cell>
          <cell r="O819" t="str">
            <v>　</v>
          </cell>
          <cell r="Q819" t="str">
            <v>3桁用予備</v>
          </cell>
        </row>
        <row r="820">
          <cell r="B820">
            <v>1010</v>
          </cell>
          <cell r="C820" t="str">
            <v>予備</v>
          </cell>
          <cell r="K820" t="str">
            <v>ATPC</v>
          </cell>
          <cell r="M820" t="str">
            <v>A</v>
          </cell>
          <cell r="N820">
            <v>6</v>
          </cell>
          <cell r="O820" t="str">
            <v>　</v>
          </cell>
          <cell r="Q820" t="str">
            <v>6桁用予備</v>
          </cell>
        </row>
        <row r="821">
          <cell r="B821">
            <v>1011</v>
          </cell>
          <cell r="C821" t="str">
            <v>ＣＤ・口座区分</v>
          </cell>
          <cell r="K821" t="str">
            <v>CDKB</v>
          </cell>
          <cell r="M821" t="str">
            <v>A</v>
          </cell>
          <cell r="N821">
            <v>1</v>
          </cell>
          <cell r="Q821" t="str">
            <v>決済方法がクレジット又は口座を示す</v>
          </cell>
        </row>
        <row r="822">
          <cell r="B822">
            <v>1012</v>
          </cell>
          <cell r="C822" t="str">
            <v>口座名義人</v>
          </cell>
          <cell r="K822" t="str">
            <v>KNSM</v>
          </cell>
          <cell r="M822" t="str">
            <v>A</v>
          </cell>
          <cell r="N822">
            <v>24</v>
          </cell>
          <cell r="Q822" t="str">
            <v>口座の名義名（半角カナ）</v>
          </cell>
        </row>
        <row r="823">
          <cell r="B823">
            <v>1013</v>
          </cell>
          <cell r="C823" t="str">
            <v>請求書番号</v>
          </cell>
          <cell r="K823" t="str">
            <v>SKNO</v>
          </cell>
          <cell r="M823" t="str">
            <v>A</v>
          </cell>
          <cell r="N823">
            <v>9</v>
          </cell>
          <cell r="Q823" t="str">
            <v>口座振替Ｉ／Ｆ、ＣＶＳＩ／Ｆ作成時の請求書番号</v>
          </cell>
        </row>
        <row r="824">
          <cell r="B824">
            <v>1014</v>
          </cell>
          <cell r="C824" t="str">
            <v>請求種別</v>
          </cell>
          <cell r="K824" t="str">
            <v>SKSB</v>
          </cell>
          <cell r="M824" t="str">
            <v>A</v>
          </cell>
          <cell r="N824">
            <v>1</v>
          </cell>
          <cell r="Q824" t="str">
            <v>口座又はＣＶＳを一意に識別する</v>
          </cell>
        </row>
        <row r="825">
          <cell r="B825">
            <v>1015</v>
          </cell>
          <cell r="C825" t="str">
            <v>帳票出力区分</v>
          </cell>
          <cell r="K825" t="str">
            <v>PRCD</v>
          </cell>
          <cell r="M825" t="str">
            <v>A</v>
          </cell>
          <cell r="N825">
            <v>1</v>
          </cell>
          <cell r="Q825" t="str">
            <v>口座又はＣＶＳ請求時の帳票出力を一意に識別する。</v>
          </cell>
        </row>
        <row r="826">
          <cell r="B826">
            <v>1016</v>
          </cell>
          <cell r="C826" t="str">
            <v>新規コード</v>
          </cell>
          <cell r="K826" t="str">
            <v>SNCD</v>
          </cell>
          <cell r="M826" t="str">
            <v>A</v>
          </cell>
          <cell r="N826">
            <v>1</v>
          </cell>
          <cell r="Q826" t="str">
            <v>口座請求時に過去の請求有無を一意に識別する。</v>
          </cell>
        </row>
        <row r="827">
          <cell r="B827">
            <v>1017</v>
          </cell>
          <cell r="C827" t="str">
            <v>入金区分</v>
          </cell>
          <cell r="K827" t="str">
            <v>NKKB</v>
          </cell>
          <cell r="M827" t="str">
            <v>A</v>
          </cell>
          <cell r="N827">
            <v>1</v>
          </cell>
          <cell r="Q827" t="str">
            <v>口座又はＣＶＳ請求時の入金状態を一意に識別する。</v>
          </cell>
        </row>
        <row r="828">
          <cell r="B828">
            <v>1018</v>
          </cell>
          <cell r="C828" t="str">
            <v>振替結果コード</v>
          </cell>
          <cell r="K828" t="str">
            <v>KEKA</v>
          </cell>
          <cell r="M828" t="str">
            <v>A</v>
          </cell>
          <cell r="N828">
            <v>1</v>
          </cell>
          <cell r="Q828" t="str">
            <v>口座振替結果を一意に識別する。</v>
          </cell>
        </row>
        <row r="829">
          <cell r="B829">
            <v>1019</v>
          </cell>
          <cell r="C829" t="str">
            <v>請求書発行日付</v>
          </cell>
          <cell r="K829" t="str">
            <v>HKDT</v>
          </cell>
          <cell r="M829" t="str">
            <v>L</v>
          </cell>
          <cell r="N829">
            <v>10</v>
          </cell>
          <cell r="Q829" t="str">
            <v>請求書（口座振替通知書、ＣＶＳ振込依頼書）の発行日付</v>
          </cell>
        </row>
        <row r="830">
          <cell r="B830">
            <v>1020</v>
          </cell>
          <cell r="C830" t="str">
            <v>請求書支払期限</v>
          </cell>
          <cell r="K830" t="str">
            <v>SLMT</v>
          </cell>
          <cell r="M830" t="str">
            <v>L</v>
          </cell>
          <cell r="N830">
            <v>10</v>
          </cell>
          <cell r="Q830" t="str">
            <v>請求書（口座振替通知書、ＣＶＳ振込依頼書）の支払期限</v>
          </cell>
        </row>
        <row r="831">
          <cell r="B831">
            <v>1021</v>
          </cell>
          <cell r="C831" t="str">
            <v>振替予定日付</v>
          </cell>
          <cell r="K831" t="str">
            <v>FKDT</v>
          </cell>
          <cell r="M831" t="str">
            <v>L</v>
          </cell>
          <cell r="N831">
            <v>10</v>
          </cell>
          <cell r="Q831" t="str">
            <v>口座又はＣＶＳ請求時</v>
          </cell>
        </row>
        <row r="832">
          <cell r="B832">
            <v>1022</v>
          </cell>
          <cell r="C832" t="str">
            <v>入金日付</v>
          </cell>
          <cell r="K832" t="str">
            <v>NYDT</v>
          </cell>
          <cell r="M832" t="str">
            <v>L</v>
          </cell>
          <cell r="N832">
            <v>10</v>
          </cell>
          <cell r="Q832" t="str">
            <v>口座振替結果又はＣＶＳ振込結果の入金日付</v>
          </cell>
        </row>
        <row r="833">
          <cell r="B833">
            <v>1023</v>
          </cell>
          <cell r="C833" t="str">
            <v>入金年月</v>
          </cell>
          <cell r="K833" t="str">
            <v>NYYM</v>
          </cell>
          <cell r="M833" t="str">
            <v>S</v>
          </cell>
          <cell r="N833">
            <v>6</v>
          </cell>
          <cell r="Q833" t="str">
            <v>口座振替結果又はＣＶＳ振込結果の入金年月</v>
          </cell>
        </row>
        <row r="834">
          <cell r="B834">
            <v>1024</v>
          </cell>
          <cell r="C834" t="str">
            <v>口座ＩＦ作成Ｆ</v>
          </cell>
          <cell r="K834" t="str">
            <v>KZFG</v>
          </cell>
          <cell r="M834" t="str">
            <v>A</v>
          </cell>
          <cell r="N834">
            <v>1</v>
          </cell>
          <cell r="Q834" t="str">
            <v>三井ファイナンス用口座Ｉ／Ｆ作成済みか否かの制御用フラグ</v>
          </cell>
        </row>
        <row r="835">
          <cell r="B835">
            <v>1025</v>
          </cell>
          <cell r="C835" t="str">
            <v>請求書ＩＦ作成Ｆ</v>
          </cell>
          <cell r="K835" t="str">
            <v>SEFG</v>
          </cell>
          <cell r="M835" t="str">
            <v>A</v>
          </cell>
          <cell r="N835">
            <v>1</v>
          </cell>
          <cell r="Q835" t="str">
            <v>ダイヤモンドデータサービス用口座、ＣＶＳＩ／Ｆ作成済みか否かの制御フラグ</v>
          </cell>
        </row>
        <row r="836">
          <cell r="B836">
            <v>1026</v>
          </cell>
          <cell r="C836" t="str">
            <v>請求書再作成Ｆ</v>
          </cell>
          <cell r="K836" t="str">
            <v>SSFG</v>
          </cell>
          <cell r="M836" t="str">
            <v>A</v>
          </cell>
          <cell r="N836">
            <v>1</v>
          </cell>
          <cell r="Q836" t="str">
            <v>ダイヤモンドデータサービス用ＣＶＳＩ／Ｆ再作成するか否かの制御フラグ</v>
          </cell>
        </row>
        <row r="837">
          <cell r="B837">
            <v>1027</v>
          </cell>
          <cell r="C837" t="str">
            <v>銀行ｺｰﾄﾞ</v>
          </cell>
          <cell r="K837" t="str">
            <v>BKCD</v>
          </cell>
          <cell r="M837" t="str">
            <v>A</v>
          </cell>
          <cell r="N837">
            <v>4</v>
          </cell>
          <cell r="Q837" t="str">
            <v>銀行を一意に識別する。</v>
          </cell>
        </row>
        <row r="838">
          <cell r="B838">
            <v>1028</v>
          </cell>
          <cell r="C838" t="str">
            <v>支店ｺｰﾄﾞ</v>
          </cell>
          <cell r="K838" t="str">
            <v>BSCD</v>
          </cell>
          <cell r="M838" t="str">
            <v>A</v>
          </cell>
          <cell r="N838">
            <v>3</v>
          </cell>
          <cell r="Q838" t="str">
            <v>支店を一意に識別する。</v>
          </cell>
        </row>
        <row r="839">
          <cell r="B839">
            <v>1029</v>
          </cell>
          <cell r="C839" t="str">
            <v>銀行名（カナ）</v>
          </cell>
          <cell r="K839" t="str">
            <v>BKKN</v>
          </cell>
          <cell r="M839" t="str">
            <v>A</v>
          </cell>
          <cell r="N839">
            <v>15</v>
          </cell>
          <cell r="Q839" t="str">
            <v>銀行名（半角カナ）</v>
          </cell>
        </row>
        <row r="840">
          <cell r="B840">
            <v>1030</v>
          </cell>
          <cell r="C840" t="str">
            <v>支店名（カナ）</v>
          </cell>
          <cell r="K840" t="str">
            <v>BSKN</v>
          </cell>
          <cell r="M840" t="str">
            <v>A</v>
          </cell>
          <cell r="N840">
            <v>15</v>
          </cell>
          <cell r="Q840" t="str">
            <v>支店名（半角カナ）</v>
          </cell>
        </row>
        <row r="841">
          <cell r="B841">
            <v>1031</v>
          </cell>
          <cell r="C841" t="str">
            <v>銀行名（漢字）</v>
          </cell>
          <cell r="K841" t="str">
            <v>BKKJ</v>
          </cell>
          <cell r="M841" t="str">
            <v>O</v>
          </cell>
          <cell r="N841">
            <v>22</v>
          </cell>
          <cell r="Q841" t="str">
            <v>銀行名（漢字）</v>
          </cell>
        </row>
        <row r="842">
          <cell r="B842">
            <v>1032</v>
          </cell>
          <cell r="C842" t="str">
            <v>支店名（漢字）</v>
          </cell>
          <cell r="K842" t="str">
            <v>BSKJ</v>
          </cell>
          <cell r="M842" t="str">
            <v>O</v>
          </cell>
          <cell r="N842">
            <v>22</v>
          </cell>
          <cell r="Q842" t="str">
            <v>支店名（漢字）</v>
          </cell>
        </row>
      </sheetData>
      <sheetData sheetId="2" refreshError="1"/>
      <sheetData sheetId="3" refreshError="1">
        <row r="9">
          <cell r="B9">
            <v>29</v>
          </cell>
          <cell r="C9" t="str">
            <v>ＤＩＳＫＩＤ</v>
          </cell>
          <cell r="K9" t="str">
            <v>DSKI</v>
          </cell>
          <cell r="L9" t="str">
            <v>DSKI</v>
          </cell>
          <cell r="M9" t="str">
            <v>A</v>
          </cell>
          <cell r="N9">
            <v>32</v>
          </cell>
          <cell r="O9">
            <v>0</v>
          </cell>
          <cell r="Q9" t="str">
            <v>指定なし</v>
          </cell>
        </row>
        <row r="10">
          <cell r="B10">
            <v>30</v>
          </cell>
          <cell r="C10" t="str">
            <v>ＤＩＳＫ無効開始日付</v>
          </cell>
          <cell r="K10" t="str">
            <v>DSMD</v>
          </cell>
          <cell r="L10" t="str">
            <v>DSMD</v>
          </cell>
          <cell r="M10" t="str">
            <v>L</v>
          </cell>
          <cell r="N10">
            <v>10</v>
          </cell>
          <cell r="O10">
            <v>0</v>
          </cell>
          <cell r="Q10" t="str">
            <v>'9999-12-31'</v>
          </cell>
        </row>
        <row r="11">
          <cell r="B11">
            <v>31</v>
          </cell>
          <cell r="C11" t="str">
            <v>ＤＩＳＫ無効区分</v>
          </cell>
          <cell r="K11" t="str">
            <v>DSMK</v>
          </cell>
          <cell r="L11" t="str">
            <v>DSMK</v>
          </cell>
          <cell r="M11" t="str">
            <v>A</v>
          </cell>
          <cell r="N11">
            <v>1</v>
          </cell>
          <cell r="O11">
            <v>0</v>
          </cell>
          <cell r="Q11">
            <v>0</v>
          </cell>
        </row>
        <row r="12">
          <cell r="B12">
            <v>32</v>
          </cell>
          <cell r="C12" t="str">
            <v>ＤＩＳＫ無効理由区分</v>
          </cell>
          <cell r="K12" t="str">
            <v>DSMR</v>
          </cell>
          <cell r="L12" t="str">
            <v>DSMR</v>
          </cell>
          <cell r="M12" t="str">
            <v>A</v>
          </cell>
          <cell r="N12">
            <v>2</v>
          </cell>
          <cell r="O12">
            <v>0</v>
          </cell>
          <cell r="Q12" t="str">
            <v>指定なし</v>
          </cell>
        </row>
        <row r="13">
          <cell r="B13">
            <v>37</v>
          </cell>
          <cell r="C13" t="str">
            <v>ＦＡＸ２</v>
          </cell>
          <cell r="K13" t="str">
            <v>FAX2</v>
          </cell>
          <cell r="L13" t="str">
            <v>FAX2</v>
          </cell>
          <cell r="M13" t="str">
            <v>A</v>
          </cell>
          <cell r="N13">
            <v>4</v>
          </cell>
          <cell r="O13">
            <v>0</v>
          </cell>
          <cell r="Q13" t="str">
            <v>指定なし</v>
          </cell>
        </row>
        <row r="14">
          <cell r="B14">
            <v>38</v>
          </cell>
          <cell r="C14" t="str">
            <v>ＦＡＸ３</v>
          </cell>
          <cell r="K14" t="str">
            <v>FAX3</v>
          </cell>
          <cell r="L14" t="str">
            <v>FAX3</v>
          </cell>
          <cell r="M14" t="str">
            <v>A</v>
          </cell>
          <cell r="N14">
            <v>4</v>
          </cell>
          <cell r="O14">
            <v>0</v>
          </cell>
          <cell r="Q14" t="str">
            <v>指定なし</v>
          </cell>
        </row>
        <row r="15">
          <cell r="B15">
            <v>39</v>
          </cell>
          <cell r="C15" t="str">
            <v>ＦＡＸ市外局番</v>
          </cell>
          <cell r="K15" t="str">
            <v>FAX1</v>
          </cell>
          <cell r="L15" t="str">
            <v>FAX1</v>
          </cell>
          <cell r="M15" t="str">
            <v>A</v>
          </cell>
          <cell r="N15">
            <v>7</v>
          </cell>
          <cell r="O15">
            <v>0</v>
          </cell>
          <cell r="Q15" t="str">
            <v>指定なし</v>
          </cell>
        </row>
        <row r="16">
          <cell r="B16">
            <v>51</v>
          </cell>
          <cell r="C16" t="str">
            <v>ＰＯＰサーバーＩＤ</v>
          </cell>
          <cell r="K16" t="str">
            <v>PPSI</v>
          </cell>
          <cell r="L16" t="str">
            <v>PPSI</v>
          </cell>
          <cell r="M16" t="str">
            <v>A</v>
          </cell>
          <cell r="N16">
            <v>5</v>
          </cell>
          <cell r="O16">
            <v>0</v>
          </cell>
          <cell r="Q16" t="str">
            <v>指定なし</v>
          </cell>
        </row>
        <row r="17">
          <cell r="B17">
            <v>58</v>
          </cell>
          <cell r="C17" t="str">
            <v>ＳＭＴＰサーバーＩＤ</v>
          </cell>
          <cell r="K17" t="str">
            <v>SMPI</v>
          </cell>
          <cell r="L17" t="str">
            <v>SMPI</v>
          </cell>
          <cell r="M17" t="str">
            <v>A</v>
          </cell>
          <cell r="N17">
            <v>5</v>
          </cell>
          <cell r="O17">
            <v>0</v>
          </cell>
          <cell r="Q17" t="str">
            <v>指定なし</v>
          </cell>
        </row>
        <row r="18">
          <cell r="B18">
            <v>60</v>
          </cell>
          <cell r="C18" t="str">
            <v>ＴＥＬ２</v>
          </cell>
          <cell r="K18" t="str">
            <v>TEL2</v>
          </cell>
          <cell r="L18" t="str">
            <v>TEL2</v>
          </cell>
          <cell r="M18" t="str">
            <v>A</v>
          </cell>
          <cell r="N18">
            <v>4</v>
          </cell>
          <cell r="O18">
            <v>0</v>
          </cell>
          <cell r="Q18" t="str">
            <v>指定なし</v>
          </cell>
        </row>
        <row r="19">
          <cell r="B19">
            <v>61</v>
          </cell>
          <cell r="C19" t="str">
            <v>ＴＥＬ３</v>
          </cell>
          <cell r="K19" t="str">
            <v>TEL3</v>
          </cell>
          <cell r="L19" t="str">
            <v>TEL3</v>
          </cell>
          <cell r="M19" t="str">
            <v>A</v>
          </cell>
          <cell r="N19">
            <v>4</v>
          </cell>
          <cell r="O19">
            <v>0</v>
          </cell>
          <cell r="Q19" t="str">
            <v>指定なし</v>
          </cell>
        </row>
        <row r="20">
          <cell r="B20">
            <v>62</v>
          </cell>
          <cell r="C20" t="str">
            <v>ＴＥＬ市外局番</v>
          </cell>
          <cell r="K20" t="str">
            <v>TEL1</v>
          </cell>
          <cell r="L20" t="str">
            <v>TEL1</v>
          </cell>
          <cell r="M20" t="str">
            <v>A</v>
          </cell>
          <cell r="N20">
            <v>7</v>
          </cell>
          <cell r="O20">
            <v>0</v>
          </cell>
          <cell r="Q20" t="str">
            <v>指定なし</v>
          </cell>
        </row>
        <row r="21">
          <cell r="B21">
            <v>65</v>
          </cell>
          <cell r="C21" t="str">
            <v>ＵＲＬ</v>
          </cell>
          <cell r="K21" t="str">
            <v>URLN</v>
          </cell>
          <cell r="L21" t="str">
            <v>URLN</v>
          </cell>
          <cell r="M21" t="str">
            <v>A</v>
          </cell>
          <cell r="N21">
            <v>128</v>
          </cell>
          <cell r="O21">
            <v>0</v>
          </cell>
          <cell r="Q21" t="str">
            <v>指定なし</v>
          </cell>
        </row>
        <row r="22">
          <cell r="B22">
            <v>99</v>
          </cell>
          <cell r="C22" t="str">
            <v>サービス開始時刻</v>
          </cell>
          <cell r="K22" t="str">
            <v>SBST</v>
          </cell>
          <cell r="L22" t="str">
            <v>SBST</v>
          </cell>
          <cell r="M22" t="str">
            <v>T</v>
          </cell>
          <cell r="N22">
            <v>8</v>
          </cell>
          <cell r="O22">
            <v>0</v>
          </cell>
          <cell r="Q22" t="str">
            <v>'00.00.00'</v>
          </cell>
        </row>
        <row r="23">
          <cell r="B23">
            <v>100</v>
          </cell>
          <cell r="C23" t="str">
            <v>サービス終了時刻</v>
          </cell>
          <cell r="K23" t="str">
            <v>SBET</v>
          </cell>
          <cell r="L23" t="str">
            <v>SBET</v>
          </cell>
          <cell r="M23" t="str">
            <v>T</v>
          </cell>
          <cell r="N23">
            <v>8</v>
          </cell>
          <cell r="O23">
            <v>0</v>
          </cell>
          <cell r="Q23" t="str">
            <v>'00.00.00'</v>
          </cell>
        </row>
        <row r="24">
          <cell r="B24">
            <v>137</v>
          </cell>
          <cell r="C24" t="str">
            <v>チケットＩＤ</v>
          </cell>
          <cell r="K24" t="str">
            <v>CKTI</v>
          </cell>
          <cell r="L24" t="str">
            <v>CKTI</v>
          </cell>
          <cell r="M24" t="str">
            <v>A</v>
          </cell>
          <cell r="N24">
            <v>5</v>
          </cell>
          <cell r="O24">
            <v>0</v>
          </cell>
          <cell r="Q24" t="str">
            <v>指定なし</v>
          </cell>
        </row>
        <row r="25">
          <cell r="B25">
            <v>156</v>
          </cell>
          <cell r="C25" t="str">
            <v>パスワード設定可能区分</v>
          </cell>
          <cell r="K25" t="str">
            <v>PSSK</v>
          </cell>
          <cell r="L25" t="str">
            <v>PSSTKB</v>
          </cell>
          <cell r="M25" t="str">
            <v>A</v>
          </cell>
          <cell r="N25">
            <v>1</v>
          </cell>
          <cell r="O25">
            <v>0</v>
          </cell>
          <cell r="Q25">
            <v>0</v>
          </cell>
        </row>
        <row r="26">
          <cell r="B26">
            <v>173</v>
          </cell>
          <cell r="C26" t="str">
            <v>メールアドレス停止区分</v>
          </cell>
          <cell r="K26" t="str">
            <v>MLTK</v>
          </cell>
          <cell r="L26" t="str">
            <v>ADTSKB</v>
          </cell>
          <cell r="M26" t="str">
            <v>A</v>
          </cell>
          <cell r="N26">
            <v>1</v>
          </cell>
          <cell r="O26">
            <v>0</v>
          </cell>
          <cell r="Q26">
            <v>0</v>
          </cell>
        </row>
        <row r="27">
          <cell r="B27">
            <v>174</v>
          </cell>
          <cell r="C27" t="str">
            <v>メールアドレス無効開始日付</v>
          </cell>
          <cell r="K27" t="str">
            <v>MLMD</v>
          </cell>
          <cell r="L27" t="str">
            <v>ADMUST</v>
          </cell>
          <cell r="M27" t="str">
            <v>L</v>
          </cell>
          <cell r="N27">
            <v>10</v>
          </cell>
          <cell r="O27">
            <v>0</v>
          </cell>
          <cell r="Q27" t="str">
            <v>'9999-12-31'</v>
          </cell>
        </row>
        <row r="28">
          <cell r="B28">
            <v>175</v>
          </cell>
          <cell r="C28" t="str">
            <v>メールアドレス無効理由区分</v>
          </cell>
          <cell r="K28" t="str">
            <v>MLMR</v>
          </cell>
          <cell r="L28" t="str">
            <v>ADMRKB</v>
          </cell>
          <cell r="M28" t="str">
            <v>A</v>
          </cell>
          <cell r="N28">
            <v>2</v>
          </cell>
          <cell r="O28">
            <v>0</v>
          </cell>
          <cell r="Q28" t="str">
            <v>指定なし</v>
          </cell>
        </row>
        <row r="29">
          <cell r="B29">
            <v>222</v>
          </cell>
          <cell r="C29" t="str">
            <v>会員ＩＤ枝番</v>
          </cell>
          <cell r="K29" t="str">
            <v>KNED</v>
          </cell>
          <cell r="L29" t="str">
            <v>KAIEDA</v>
          </cell>
          <cell r="M29" t="str">
            <v>A</v>
          </cell>
          <cell r="N29">
            <v>1</v>
          </cell>
          <cell r="O29">
            <v>0</v>
          </cell>
          <cell r="Q29" t="str">
            <v>指定なし</v>
          </cell>
        </row>
        <row r="30">
          <cell r="B30">
            <v>226</v>
          </cell>
          <cell r="C30" t="str">
            <v>会員区分</v>
          </cell>
          <cell r="K30" t="str">
            <v>KNKB</v>
          </cell>
          <cell r="L30" t="str">
            <v>KNKB</v>
          </cell>
          <cell r="M30" t="str">
            <v>A</v>
          </cell>
          <cell r="N30">
            <v>2</v>
          </cell>
          <cell r="O30">
            <v>0</v>
          </cell>
          <cell r="Q30" t="str">
            <v>指定なし</v>
          </cell>
        </row>
        <row r="31">
          <cell r="B31">
            <v>228</v>
          </cell>
          <cell r="C31" t="str">
            <v>会員氏名漢字</v>
          </cell>
          <cell r="K31" t="str">
            <v>KNSN</v>
          </cell>
          <cell r="L31" t="str">
            <v>KNSN</v>
          </cell>
          <cell r="M31" t="str">
            <v>O</v>
          </cell>
          <cell r="N31">
            <v>32</v>
          </cell>
          <cell r="O31">
            <v>0</v>
          </cell>
          <cell r="Q31" t="str">
            <v>指定なし</v>
          </cell>
        </row>
        <row r="32">
          <cell r="B32">
            <v>239</v>
          </cell>
          <cell r="C32" t="str">
            <v>回数券残高</v>
          </cell>
          <cell r="K32" t="str">
            <v>KIZG</v>
          </cell>
          <cell r="L32" t="str">
            <v>KIZG</v>
          </cell>
          <cell r="M32" t="str">
            <v>S</v>
          </cell>
          <cell r="N32">
            <v>4</v>
          </cell>
          <cell r="O32">
            <v>0</v>
          </cell>
          <cell r="Q32" t="str">
            <v>指定なし</v>
          </cell>
        </row>
        <row r="33">
          <cell r="B33">
            <v>244</v>
          </cell>
          <cell r="C33" t="str">
            <v>期間（月）</v>
          </cell>
          <cell r="K33" t="str">
            <v>KIMM</v>
          </cell>
          <cell r="L33" t="str">
            <v>KIMM</v>
          </cell>
          <cell r="M33" t="str">
            <v>S</v>
          </cell>
          <cell r="N33">
            <v>2</v>
          </cell>
          <cell r="O33">
            <v>0</v>
          </cell>
          <cell r="Q33" t="str">
            <v>指定なし</v>
          </cell>
        </row>
        <row r="34">
          <cell r="B34">
            <v>245</v>
          </cell>
          <cell r="C34" t="str">
            <v>期間（日）</v>
          </cell>
          <cell r="K34" t="str">
            <v>KIDD</v>
          </cell>
          <cell r="L34" t="str">
            <v>KIDD</v>
          </cell>
          <cell r="M34" t="str">
            <v>S</v>
          </cell>
          <cell r="N34">
            <v>2</v>
          </cell>
          <cell r="O34">
            <v>0</v>
          </cell>
          <cell r="Q34" t="str">
            <v>指定なし</v>
          </cell>
        </row>
        <row r="35">
          <cell r="B35">
            <v>246</v>
          </cell>
          <cell r="C35" t="str">
            <v>期間満了時刻</v>
          </cell>
          <cell r="K35" t="str">
            <v>KIMT</v>
          </cell>
          <cell r="L35" t="str">
            <v>KIMT</v>
          </cell>
          <cell r="M35" t="str">
            <v>T</v>
          </cell>
          <cell r="N35">
            <v>8</v>
          </cell>
          <cell r="O35">
            <v>0</v>
          </cell>
          <cell r="Q35" t="str">
            <v>'00.00.00'</v>
          </cell>
        </row>
        <row r="36">
          <cell r="B36">
            <v>247</v>
          </cell>
          <cell r="C36" t="str">
            <v>期間満了日付</v>
          </cell>
          <cell r="K36" t="str">
            <v>KIMD</v>
          </cell>
          <cell r="L36" t="str">
            <v>KIMD</v>
          </cell>
          <cell r="M36" t="str">
            <v>L</v>
          </cell>
          <cell r="N36">
            <v>10</v>
          </cell>
          <cell r="O36">
            <v>0</v>
          </cell>
          <cell r="Q36" t="str">
            <v>'9999-12-31'</v>
          </cell>
        </row>
        <row r="37">
          <cell r="B37">
            <v>272</v>
          </cell>
          <cell r="C37" t="str">
            <v>更新時刻</v>
          </cell>
          <cell r="K37" t="str">
            <v>UPTN</v>
          </cell>
          <cell r="L37" t="str">
            <v>UPTM</v>
          </cell>
          <cell r="M37" t="str">
            <v>T</v>
          </cell>
          <cell r="N37">
            <v>8</v>
          </cell>
          <cell r="O37">
            <v>0</v>
          </cell>
          <cell r="Q37" t="str">
            <v>指定なし</v>
          </cell>
        </row>
        <row r="38">
          <cell r="B38">
            <v>273</v>
          </cell>
          <cell r="C38" t="str">
            <v>更新日付</v>
          </cell>
          <cell r="K38" t="str">
            <v>UPDT</v>
          </cell>
          <cell r="L38" t="str">
            <v>UPDT</v>
          </cell>
          <cell r="M38" t="str">
            <v>L</v>
          </cell>
          <cell r="N38">
            <v>10</v>
          </cell>
          <cell r="O38">
            <v>0</v>
          </cell>
          <cell r="Q38" t="str">
            <v>指定なし</v>
          </cell>
        </row>
        <row r="39">
          <cell r="B39">
            <v>293</v>
          </cell>
          <cell r="C39" t="str">
            <v>自動更新型期間権区分</v>
          </cell>
          <cell r="K39" t="str">
            <v>JUKK</v>
          </cell>
          <cell r="L39" t="str">
            <v>JUKK</v>
          </cell>
          <cell r="M39" t="str">
            <v>A</v>
          </cell>
          <cell r="N39">
            <v>1</v>
          </cell>
          <cell r="O39">
            <v>0</v>
          </cell>
          <cell r="Q39" t="str">
            <v>指定なし</v>
          </cell>
        </row>
        <row r="40">
          <cell r="B40">
            <v>297</v>
          </cell>
          <cell r="C40" t="str">
            <v>取引後プリペイド残高</v>
          </cell>
          <cell r="K40" t="str">
            <v>TRPZ</v>
          </cell>
          <cell r="L40" t="str">
            <v>TPRZAN</v>
          </cell>
          <cell r="M40" t="str">
            <v>P</v>
          </cell>
          <cell r="N40">
            <v>7</v>
          </cell>
          <cell r="O40">
            <v>0</v>
          </cell>
          <cell r="Q40" t="str">
            <v>指定なし</v>
          </cell>
        </row>
        <row r="41">
          <cell r="B41">
            <v>307</v>
          </cell>
          <cell r="C41" t="str">
            <v>住所２（市区町村）</v>
          </cell>
          <cell r="K41" t="str">
            <v>JYU2</v>
          </cell>
          <cell r="L41" t="str">
            <v>SICHSN</v>
          </cell>
          <cell r="M41" t="str">
            <v>O</v>
          </cell>
          <cell r="N41">
            <v>42</v>
          </cell>
          <cell r="O41">
            <v>0</v>
          </cell>
          <cell r="Q41" t="str">
            <v>指定なし</v>
          </cell>
        </row>
        <row r="42">
          <cell r="B42">
            <v>308</v>
          </cell>
          <cell r="C42" t="str">
            <v>住所３（番地）</v>
          </cell>
          <cell r="K42" t="str">
            <v>JYU3</v>
          </cell>
          <cell r="L42" t="str">
            <v>BANCHI</v>
          </cell>
          <cell r="M42" t="str">
            <v>O</v>
          </cell>
          <cell r="N42">
            <v>62</v>
          </cell>
          <cell r="O42">
            <v>0</v>
          </cell>
          <cell r="Q42" t="str">
            <v>指定なし</v>
          </cell>
        </row>
        <row r="43">
          <cell r="B43">
            <v>352</v>
          </cell>
          <cell r="C43" t="str">
            <v>職業</v>
          </cell>
          <cell r="K43" t="str">
            <v>MOSY</v>
          </cell>
          <cell r="L43" t="str">
            <v>MOSY</v>
          </cell>
          <cell r="M43" t="str">
            <v>A</v>
          </cell>
          <cell r="N43">
            <v>2</v>
          </cell>
          <cell r="O43">
            <v>0</v>
          </cell>
          <cell r="Q43" t="str">
            <v>指定なし</v>
          </cell>
        </row>
        <row r="44">
          <cell r="B44">
            <v>404</v>
          </cell>
          <cell r="C44" t="str">
            <v>都道府県コード</v>
          </cell>
          <cell r="K44" t="str">
            <v>TDKC</v>
          </cell>
          <cell r="L44" t="str">
            <v>TDKC</v>
          </cell>
          <cell r="M44" t="str">
            <v>A</v>
          </cell>
          <cell r="N44">
            <v>2</v>
          </cell>
          <cell r="O44">
            <v>0</v>
          </cell>
          <cell r="Q44" t="str">
            <v>指定なし</v>
          </cell>
        </row>
        <row r="45">
          <cell r="B45">
            <v>487</v>
          </cell>
          <cell r="C45" t="str">
            <v>郵便番号</v>
          </cell>
          <cell r="K45" t="str">
            <v>YUBG</v>
          </cell>
          <cell r="L45" t="str">
            <v>YUBG</v>
          </cell>
          <cell r="M45" t="str">
            <v>A</v>
          </cell>
          <cell r="N45">
            <v>7</v>
          </cell>
          <cell r="O45">
            <v>0</v>
          </cell>
          <cell r="Q45" t="str">
            <v>指定なし</v>
          </cell>
        </row>
        <row r="46">
          <cell r="B46">
            <v>562</v>
          </cell>
          <cell r="C46" t="str">
            <v>期間権区分</v>
          </cell>
          <cell r="K46" t="str">
            <v>KIKK</v>
          </cell>
          <cell r="L46" t="str">
            <v>KIKNKB</v>
          </cell>
          <cell r="M46" t="str">
            <v>A</v>
          </cell>
          <cell r="N46">
            <v>1</v>
          </cell>
          <cell r="O46">
            <v>0</v>
          </cell>
          <cell r="Q46" t="str">
            <v>指定なし</v>
          </cell>
        </row>
        <row r="47">
          <cell r="B47">
            <v>644</v>
          </cell>
          <cell r="C47" t="str">
            <v>連絡先カナ</v>
          </cell>
          <cell r="K47" t="str">
            <v>RESM</v>
          </cell>
          <cell r="L47" t="str">
            <v>RENKN</v>
          </cell>
          <cell r="M47" t="str">
            <v>O</v>
          </cell>
          <cell r="N47">
            <v>42</v>
          </cell>
          <cell r="O47" t="str">
            <v xml:space="preserve"> </v>
          </cell>
          <cell r="P47" t="str">
            <v xml:space="preserve"> </v>
          </cell>
          <cell r="Q47" t="str">
            <v>指定なし</v>
          </cell>
        </row>
        <row r="48">
          <cell r="B48">
            <v>645</v>
          </cell>
          <cell r="C48" t="str">
            <v>連絡先名称</v>
          </cell>
          <cell r="K48" t="str">
            <v>RESN</v>
          </cell>
          <cell r="L48" t="str">
            <v>RENNM</v>
          </cell>
          <cell r="M48" t="str">
            <v>O</v>
          </cell>
          <cell r="N48">
            <v>42</v>
          </cell>
          <cell r="O48" t="str">
            <v xml:space="preserve"> </v>
          </cell>
          <cell r="P48" t="str">
            <v xml:space="preserve"> </v>
          </cell>
          <cell r="Q48" t="str">
            <v>指定なし</v>
          </cell>
        </row>
        <row r="49">
          <cell r="B49">
            <v>665</v>
          </cell>
          <cell r="C49" t="str">
            <v>自動更新型期間権解約日付</v>
          </cell>
          <cell r="K49" t="str">
            <v>JUKD</v>
          </cell>
          <cell r="L49" t="str">
            <v>JKKKKD</v>
          </cell>
          <cell r="M49" t="str">
            <v>L</v>
          </cell>
          <cell r="N49">
            <v>10</v>
          </cell>
          <cell r="O49">
            <v>0</v>
          </cell>
          <cell r="Q49" t="str">
            <v>'9999-12-31'</v>
          </cell>
        </row>
        <row r="50">
          <cell r="B50">
            <v>666</v>
          </cell>
          <cell r="C50" t="str">
            <v>自動更新型期間権解約時刻</v>
          </cell>
          <cell r="K50" t="str">
            <v>JUKM</v>
          </cell>
          <cell r="L50" t="str">
            <v>JKKKKT</v>
          </cell>
          <cell r="M50" t="str">
            <v>T</v>
          </cell>
          <cell r="N50">
            <v>8</v>
          </cell>
          <cell r="O50">
            <v>0</v>
          </cell>
          <cell r="Q50" t="str">
            <v>'00.00.00'</v>
          </cell>
        </row>
        <row r="51">
          <cell r="B51">
            <v>676</v>
          </cell>
          <cell r="C51" t="str">
            <v>ディレクトリ（サービスサーバー２）</v>
          </cell>
          <cell r="K51" t="str">
            <v>DRS2</v>
          </cell>
          <cell r="L51" t="str">
            <v>DSCSV2</v>
          </cell>
          <cell r="M51" t="str">
            <v>A</v>
          </cell>
          <cell r="N51">
            <v>128</v>
          </cell>
          <cell r="O51">
            <v>0</v>
          </cell>
          <cell r="Q51" t="str">
            <v>指定なし</v>
          </cell>
        </row>
        <row r="52">
          <cell r="B52">
            <v>790</v>
          </cell>
          <cell r="C52" t="str">
            <v>会員氏名カナ（全角）</v>
          </cell>
          <cell r="K52" t="str">
            <v>KNS2</v>
          </cell>
          <cell r="L52" t="str">
            <v>KAIKNZ</v>
          </cell>
          <cell r="M52" t="str">
            <v>O</v>
          </cell>
          <cell r="N52">
            <v>42</v>
          </cell>
          <cell r="O52">
            <v>0</v>
          </cell>
          <cell r="Q52" t="str">
            <v>指定なし</v>
          </cell>
        </row>
        <row r="53">
          <cell r="B53">
            <v>795</v>
          </cell>
          <cell r="C53" t="str">
            <v>データ状態区分</v>
          </cell>
          <cell r="K53" t="str">
            <v>DJKB</v>
          </cell>
          <cell r="L53" t="str">
            <v>DJKB</v>
          </cell>
          <cell r="M53" t="str">
            <v>A</v>
          </cell>
          <cell r="N53">
            <v>1</v>
          </cell>
          <cell r="O53">
            <v>0</v>
          </cell>
          <cell r="Q53" t="str">
            <v>指定なし</v>
          </cell>
        </row>
        <row r="54">
          <cell r="B54">
            <v>806</v>
          </cell>
          <cell r="C54" t="str">
            <v>更新ＷＳＩＤ</v>
          </cell>
          <cell r="K54" t="str">
            <v>UPWS</v>
          </cell>
          <cell r="L54" t="str">
            <v>UPWS</v>
          </cell>
          <cell r="M54" t="str">
            <v>A</v>
          </cell>
          <cell r="N54">
            <v>10</v>
          </cell>
          <cell r="O54">
            <v>0</v>
          </cell>
          <cell r="Q54" t="str">
            <v>指定なし</v>
          </cell>
        </row>
        <row r="55">
          <cell r="B55">
            <v>807</v>
          </cell>
          <cell r="C55" t="str">
            <v>更新ユーザーＩＤ</v>
          </cell>
          <cell r="K55" t="str">
            <v>UPUS</v>
          </cell>
          <cell r="L55" t="str">
            <v>UPUS</v>
          </cell>
          <cell r="M55" t="str">
            <v>A</v>
          </cell>
          <cell r="N55">
            <v>10</v>
          </cell>
          <cell r="O55">
            <v>0</v>
          </cell>
          <cell r="Q55" t="str">
            <v>指定なし</v>
          </cell>
        </row>
        <row r="56">
          <cell r="B56">
            <v>808</v>
          </cell>
          <cell r="C56" t="str">
            <v>更新ＰＧＭ</v>
          </cell>
          <cell r="K56" t="str">
            <v>UPPG</v>
          </cell>
          <cell r="L56" t="str">
            <v>UPPG</v>
          </cell>
          <cell r="M56" t="str">
            <v>A</v>
          </cell>
          <cell r="N56">
            <v>10</v>
          </cell>
          <cell r="O56">
            <v>0</v>
          </cell>
          <cell r="Q56" t="str">
            <v>指定なし</v>
          </cell>
        </row>
        <row r="57">
          <cell r="B57">
            <v>829</v>
          </cell>
          <cell r="C57" t="str">
            <v>連絡先ＴＥＬ市外局番</v>
          </cell>
          <cell r="K57" t="str">
            <v>RTL1</v>
          </cell>
          <cell r="L57" t="str">
            <v>RTL1</v>
          </cell>
          <cell r="M57" t="str">
            <v>A</v>
          </cell>
          <cell r="N57">
            <v>7</v>
          </cell>
          <cell r="O57">
            <v>0</v>
          </cell>
          <cell r="Q57" t="str">
            <v>指定なし</v>
          </cell>
        </row>
        <row r="58">
          <cell r="B58">
            <v>830</v>
          </cell>
          <cell r="C58" t="str">
            <v>連絡先ＴＥＬ２</v>
          </cell>
          <cell r="K58" t="str">
            <v>RTL2</v>
          </cell>
          <cell r="L58" t="str">
            <v>RTL2</v>
          </cell>
          <cell r="M58" t="str">
            <v>A</v>
          </cell>
          <cell r="N58">
            <v>4</v>
          </cell>
          <cell r="O58">
            <v>0</v>
          </cell>
          <cell r="Q58" t="str">
            <v>指定なし</v>
          </cell>
        </row>
        <row r="59">
          <cell r="B59">
            <v>831</v>
          </cell>
          <cell r="C59" t="str">
            <v>連絡先ＴＥＬ３</v>
          </cell>
          <cell r="K59" t="str">
            <v>RTL3</v>
          </cell>
          <cell r="L59" t="str">
            <v>RTL3</v>
          </cell>
          <cell r="M59" t="str">
            <v>A</v>
          </cell>
          <cell r="N59">
            <v>4</v>
          </cell>
          <cell r="O59">
            <v>0</v>
          </cell>
          <cell r="Q59" t="str">
            <v>指定なし</v>
          </cell>
        </row>
      </sheetData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計算書"/>
      <sheetName val="御見積書"/>
      <sheetName val="リース料計算"/>
      <sheetName val="内訳書"/>
      <sheetName val="リース料試算書"/>
      <sheetName val="リース料試算書（控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ァイル一覧(Ver1.0)"/>
      <sheetName val="コード"/>
      <sheetName val="Sheet1"/>
    </sheetNames>
    <sheetDataSet>
      <sheetData sheetId="0" refreshError="1"/>
      <sheetData sheetId="1" refreshError="1">
        <row r="3">
          <cell r="B3" t="str">
            <v>フラット（CSV）</v>
          </cell>
        </row>
        <row r="4">
          <cell r="B4" t="str">
            <v>フラット（固定長）</v>
          </cell>
        </row>
        <row r="5">
          <cell r="B5" t="str">
            <v>フラット（ＸＭＬ）</v>
          </cell>
        </row>
        <row r="6">
          <cell r="B6" t="str">
            <v>ＤＢ</v>
          </cell>
        </row>
      </sheetData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在庫"/>
      <sheetName val="コード"/>
      <sheetName val="Sheet1"/>
    </sheetNames>
    <sheetDataSet>
      <sheetData sheetId="0" refreshError="1"/>
      <sheetData sheetId="1" refreshError="1">
        <row r="3">
          <cell r="A3" t="str">
            <v>システム</v>
          </cell>
          <cell r="B3" t="str">
            <v>O/L</v>
          </cell>
          <cell r="C3" t="str">
            <v>レーザー</v>
          </cell>
          <cell r="D3" t="str">
            <v>専用</v>
          </cell>
        </row>
        <row r="4">
          <cell r="A4" t="str">
            <v>ＤＷＨ</v>
          </cell>
          <cell r="B4" t="str">
            <v>B/T</v>
          </cell>
          <cell r="C4" t="str">
            <v>シリアル</v>
          </cell>
          <cell r="D4" t="str">
            <v>汎用</v>
          </cell>
        </row>
        <row r="5">
          <cell r="A5" t="str">
            <v>ＥＵＣ</v>
          </cell>
          <cell r="C5" t="str">
            <v>ライン</v>
          </cell>
          <cell r="D5" t="str">
            <v>A4横</v>
          </cell>
        </row>
        <row r="6">
          <cell r="C6" t="str">
            <v>ラベル</v>
          </cell>
          <cell r="D6" t="str">
            <v>A4縦</v>
          </cell>
        </row>
        <row r="7">
          <cell r="D7" t="str">
            <v>B4横</v>
          </cell>
        </row>
        <row r="8">
          <cell r="D8" t="str">
            <v>B4縦</v>
          </cell>
        </row>
        <row r="9">
          <cell r="D9" t="str">
            <v>A3横</v>
          </cell>
        </row>
        <row r="10">
          <cell r="D10" t="str">
            <v>A3縦</v>
          </cell>
        </row>
      </sheetData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変更履歴"/>
      <sheetName val="目次"/>
      <sheetName val="プロセス一覧"/>
      <sheetName val="ルート探索"/>
      <sheetName val="申請"/>
      <sheetName val="承認一覧検索"/>
      <sheetName val="申請情報取得"/>
      <sheetName val="コメント取得"/>
      <sheetName val="処理待ち確定"/>
      <sheetName val="申請取消"/>
      <sheetName val="申請一覧検索"/>
      <sheetName val="リクエストキー取得"/>
      <sheetName val="進捗管理情報取得①"/>
      <sheetName val="進捗管理情報取得②"/>
      <sheetName val="ＵＲＩ取得"/>
      <sheetName val="承認プロセス一覧検索"/>
      <sheetName val="承認取消"/>
      <sheetName val="引継"/>
      <sheetName val="状態変更"/>
      <sheetName val="業務呼出し"/>
      <sheetName val="附録Ａ"/>
      <sheetName val="附録Ｂ"/>
      <sheetName val="附録Ｃ"/>
      <sheetName val="附録Ｄ"/>
      <sheetName val="附録Ｅ"/>
      <sheetName val="附録Ｆ①"/>
      <sheetName val="附録Ｆ②"/>
      <sheetName val="附録Ｆ③"/>
      <sheetName val="附録Ｆ④"/>
      <sheetName val="附録G"/>
      <sheetName val="附録Ｈ①"/>
      <sheetName val="附録Ｈ②"/>
      <sheetName val="附録Ｈ③"/>
      <sheetName val="附録Ｊ"/>
      <sheetName val="附録Ｋ"/>
      <sheetName val="附録Ｌ①"/>
      <sheetName val="附録Ｌ②"/>
      <sheetName val="附録Ｍ①"/>
      <sheetName val="附録Ｍ②"/>
      <sheetName val="附録Ｎ"/>
      <sheetName val="附録Ｐ"/>
      <sheetName val="附録Ｑ"/>
      <sheetName val="附録Ｒ"/>
    </sheetNames>
    <sheetDataSet>
      <sheetData sheetId="0">
        <row r="2">
          <cell r="N2" t="str">
            <v>企業情報システム開発プロジェクト</v>
          </cell>
        </row>
        <row r="4">
          <cell r="N4" t="str">
            <v>ワークフロー設計ガイドライン（イテレーション３用電文仕様書）</v>
          </cell>
        </row>
        <row r="6">
          <cell r="N6" t="str">
            <v>第3.2版</v>
          </cell>
        </row>
        <row r="7">
          <cell r="N7" t="str">
            <v>OA共通／ワークフロー</v>
          </cell>
        </row>
        <row r="9">
          <cell r="N9" t="str">
            <v>2001.05.14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応表"/>
      <sheetName val="環境ファイルライブラリ"/>
      <sheetName val="作成者名ライブラリ"/>
      <sheetName val="配布先ライブラリ"/>
      <sheetName val="フォルダ設定"/>
      <sheetName val="環境設定"/>
      <sheetName val="AUTHOR設定"/>
      <sheetName val="配布先設定"/>
      <sheetName val="モデル"/>
      <sheetName val="CLOSE_DIA"/>
      <sheetName val="指示書削除"/>
      <sheetName val="OPEN_DIA"/>
      <sheetName val="VERSION"/>
      <sheetName val="定数宣言"/>
      <sheetName val="製品入力_Dia"/>
      <sheetName val="EIGER3"/>
    </sheetNames>
    <definedNames>
      <definedName name="CodeInList3_Change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仕様書"/>
      <sheetName val="白紙"/>
      <sheetName val="画面レイアウト"/>
      <sheetName val="プリントレイアウト"/>
      <sheetName val="入力項目検査仕様"/>
      <sheetName val="項目編集仕様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IO6" t="str">
            <v>　</v>
          </cell>
        </row>
        <row r="7">
          <cell r="IO7" t="str">
            <v>　　</v>
          </cell>
        </row>
        <row r="8">
          <cell r="IO8" t="str">
            <v>　　　</v>
          </cell>
        </row>
        <row r="9">
          <cell r="IO9" t="str">
            <v>　　　　</v>
          </cell>
        </row>
        <row r="10">
          <cell r="IO10" t="str">
            <v>　　　　　</v>
          </cell>
        </row>
        <row r="11">
          <cell r="IO11" t="str">
            <v>　　　　　　</v>
          </cell>
        </row>
        <row r="12">
          <cell r="IO12" t="str">
            <v>　　　　　　　</v>
          </cell>
        </row>
        <row r="13">
          <cell r="IO13" t="str">
            <v>　　　　　　　　</v>
          </cell>
        </row>
        <row r="14">
          <cell r="IO14" t="str">
            <v>　　　　　　　　　</v>
          </cell>
        </row>
        <row r="15">
          <cell r="IO15" t="str">
            <v>　　　　　　　　　　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画面レイアウト"/>
      <sheetName val="得意先"/>
      <sheetName val="仕入先"/>
      <sheetName val="住所"/>
      <sheetName val="ｾｰﾙｽ"/>
      <sheetName val="商品"/>
      <sheetName val="お届先"/>
      <sheetName val="ﾒｰｶｰ"/>
      <sheetName val="倉庫"/>
      <sheetName val="部門別ｾｰﾙｽ目標"/>
      <sheetName val="ﾋﾞｼﾞﾈｽ別ｾｰﾙｽ目標"/>
      <sheetName val="製品分類"/>
      <sheetName val="扱い単位"/>
      <sheetName val="品番別売価識別ﾗﾝｸ"/>
      <sheetName val="分類別売価識別ﾗﾝｸ"/>
      <sheetName val="売上価格"/>
      <sheetName val="新旧振替品番"/>
      <sheetName val="得意先別掛率"/>
      <sheetName val="品番別ﾃﾞｨｰﾗｰ特値"/>
      <sheetName val="分類別ﾃﾞｨｰﾗｰ特値"/>
      <sheetName val="分類別仕入価格補正"/>
      <sheetName val="出荷取込"/>
      <sheetName val="仕入元取込"/>
      <sheetName val="入荷取込"/>
      <sheetName val="入出荷履歴取込"/>
      <sheetName val="入出荷在庫取込"/>
      <sheetName val="他ﾒｰｶｰ在庫取込"/>
      <sheetName val="得意先DEL"/>
      <sheetName val="仕入先DEL"/>
      <sheetName val="商品DEL"/>
      <sheetName val="お届先DEL"/>
      <sheetName val="扱い単位DEL"/>
      <sheetName val="分類別売価識別ﾗﾝｸDEL"/>
      <sheetName val="売上価格DEL"/>
      <sheetName val="得意先別掛率DEL"/>
      <sheetName val="KROS営業所変換DEL"/>
      <sheetName val="KROS用得意先DEL"/>
      <sheetName val="取引先ﾏｽﾀ"/>
      <sheetName val="取引先追加ﾏｽﾀ"/>
      <sheetName val="回収情報ﾏｽﾀ"/>
      <sheetName val="回収情報追加ﾏｽﾀ"/>
      <sheetName val="支払情報ﾏｽﾀ"/>
      <sheetName val="D"/>
      <sheetName val="1"/>
      <sheetName val="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小払明細書"/>
      <sheetName val="申請書"/>
      <sheetName val="マスタシート"/>
    </sheetNames>
    <sheetDataSet>
      <sheetData sheetId="0" refreshError="1"/>
      <sheetData sheetId="1" refreshError="1"/>
      <sheetData sheetId="2">
        <row r="2">
          <cell r="E2" t="str">
            <v>従業員給料</v>
          </cell>
          <cell r="G2" t="str">
            <v>在庫管理課三国JIT</v>
          </cell>
        </row>
        <row r="3">
          <cell r="E3" t="str">
            <v>給料（パート）</v>
          </cell>
          <cell r="G3" t="str">
            <v>在庫管理課メンズ三国</v>
          </cell>
        </row>
        <row r="4">
          <cell r="E4" t="str">
            <v>従業員賞与</v>
          </cell>
          <cell r="G4" t="str">
            <v>在庫管理課いわき</v>
          </cell>
        </row>
        <row r="5">
          <cell r="E5" t="str">
            <v>退職金</v>
          </cell>
          <cell r="G5" t="str">
            <v>在庫管理課飯田橋サン</v>
          </cell>
        </row>
        <row r="6">
          <cell r="E6" t="str">
            <v>退職給付費用</v>
          </cell>
          <cell r="G6" t="str">
            <v>副資材裏地課</v>
          </cell>
        </row>
        <row r="7">
          <cell r="E7" t="str">
            <v>福利厚生費</v>
          </cell>
          <cell r="G7" t="str">
            <v>副資材調達芯地課</v>
          </cell>
        </row>
        <row r="8">
          <cell r="E8" t="str">
            <v>通勤費</v>
          </cell>
          <cell r="G8" t="str">
            <v>仕副資材仕入管理課</v>
          </cell>
        </row>
        <row r="9">
          <cell r="E9" t="str">
            <v>人材派遣料</v>
          </cell>
          <cell r="G9" t="str">
            <v>金沢調達課</v>
          </cell>
        </row>
        <row r="10">
          <cell r="E10" t="str">
            <v>企業年金</v>
          </cell>
          <cell r="G10" t="str">
            <v>サンクリスティーナ１</v>
          </cell>
        </row>
        <row r="11">
          <cell r="E11" t="str">
            <v>求人費</v>
          </cell>
          <cell r="G11" t="str">
            <v>サンクリスティーナ２</v>
          </cell>
        </row>
        <row r="12">
          <cell r="E12" t="str">
            <v>広告宣伝費</v>
          </cell>
          <cell r="G12" t="str">
            <v>素材調達部３課</v>
          </cell>
        </row>
        <row r="13">
          <cell r="E13" t="str">
            <v>運賃</v>
          </cell>
          <cell r="G13" t="str">
            <v>福井調達課</v>
          </cell>
        </row>
        <row r="14">
          <cell r="E14" t="str">
            <v>輸出運賃</v>
          </cell>
          <cell r="G14" t="str">
            <v>服飾調達部１課</v>
          </cell>
        </row>
        <row r="15">
          <cell r="E15" t="str">
            <v>倉庫料</v>
          </cell>
          <cell r="G15" t="str">
            <v>服飾調達部２課</v>
          </cell>
        </row>
        <row r="16">
          <cell r="E16" t="str">
            <v>荷造包装費</v>
          </cell>
          <cell r="G16" t="str">
            <v>服飾調達部３課</v>
          </cell>
        </row>
        <row r="17">
          <cell r="E17" t="str">
            <v>修繕費(保守料)</v>
          </cell>
          <cell r="G17" t="str">
            <v>海外資材調達部１課</v>
          </cell>
        </row>
        <row r="18">
          <cell r="E18" t="str">
            <v>修繕費(機械修繕費)</v>
          </cell>
          <cell r="G18" t="str">
            <v>海外資材調達部２課</v>
          </cell>
        </row>
        <row r="19">
          <cell r="E19" t="str">
            <v>修繕費(その他修繕費)</v>
          </cell>
          <cell r="G19" t="str">
            <v>海外資材調達部３課</v>
          </cell>
        </row>
        <row r="20">
          <cell r="E20" t="str">
            <v>事務用品費</v>
          </cell>
          <cell r="G20" t="str">
            <v>レーベル調達部レーベ</v>
          </cell>
        </row>
        <row r="21">
          <cell r="E21" t="str">
            <v>国内通信費(電話料金)</v>
          </cell>
          <cell r="G21" t="str">
            <v>商品試験室</v>
          </cell>
        </row>
        <row r="22">
          <cell r="E22" t="str">
            <v>国内通信費(郵便切手代)</v>
          </cell>
          <cell r="G22" t="str">
            <v>販売推進室１課</v>
          </cell>
        </row>
        <row r="23">
          <cell r="E23" t="str">
            <v>国内通信費(その他)</v>
          </cell>
          <cell r="G23" t="str">
            <v>販売推進室２課</v>
          </cell>
        </row>
        <row r="24">
          <cell r="E24" t="str">
            <v>国内通信費(飯田橋)</v>
          </cell>
          <cell r="G24" t="str">
            <v>販売推進室３課</v>
          </cell>
        </row>
        <row r="25">
          <cell r="E25" t="str">
            <v>国内通信費(９７ビル)</v>
          </cell>
          <cell r="G25" t="str">
            <v>クリエーションルーム</v>
          </cell>
        </row>
        <row r="26">
          <cell r="E26" t="str">
            <v>国内通信費(人事総務)</v>
          </cell>
          <cell r="G26" t="str">
            <v>第1衣料資材事業部販</v>
          </cell>
        </row>
        <row r="27">
          <cell r="E27" t="str">
            <v>国内通信費(１３９ビル)</v>
          </cell>
          <cell r="G27" t="str">
            <v>副資千駄ヶ谷スタジオ</v>
          </cell>
        </row>
        <row r="28">
          <cell r="E28" t="str">
            <v>国内通信費(金沢地区)</v>
          </cell>
          <cell r="G28" t="str">
            <v>副資材飯田橋スタジオ</v>
          </cell>
        </row>
        <row r="29">
          <cell r="E29" t="str">
            <v>国内通信費(２６ビル)</v>
          </cell>
          <cell r="G29" t="str">
            <v>副資材浅草橋スタジオ</v>
          </cell>
        </row>
        <row r="30">
          <cell r="E30" t="str">
            <v>国内通信費(１３９ビル－２)</v>
          </cell>
          <cell r="G30" t="str">
            <v>第１営業１部１課</v>
          </cell>
        </row>
        <row r="31">
          <cell r="E31" t="str">
            <v>国内通信費(織物三国工場)</v>
          </cell>
          <cell r="G31" t="str">
            <v>第１営業１部２課</v>
          </cell>
        </row>
        <row r="32">
          <cell r="E32" t="str">
            <v>国内通信費(印字生産部神戸)</v>
          </cell>
          <cell r="G32" t="str">
            <v>第１営業１部２課笠間</v>
          </cell>
        </row>
        <row r="33">
          <cell r="E33" t="str">
            <v>海外通信費（総務）(飯田橋)</v>
          </cell>
          <cell r="G33" t="str">
            <v>第１営業１部３課</v>
          </cell>
        </row>
        <row r="34">
          <cell r="E34" t="str">
            <v>海外通信費（総務）(９７ビル)</v>
          </cell>
          <cell r="G34" t="str">
            <v>第１営業１部４課</v>
          </cell>
        </row>
        <row r="35">
          <cell r="E35" t="str">
            <v>海外通信費（総務）(人事総務)</v>
          </cell>
          <cell r="G35" t="str">
            <v>第１営業２部１課</v>
          </cell>
        </row>
        <row r="36">
          <cell r="E36" t="str">
            <v>海外通信費（総務）(１３９ビル)</v>
          </cell>
          <cell r="G36" t="str">
            <v>第１営業２部２課</v>
          </cell>
        </row>
        <row r="37">
          <cell r="E37" t="str">
            <v>海外通信費（総務）(金沢地区)</v>
          </cell>
          <cell r="G37" t="str">
            <v>第１営業２部２課服飾</v>
          </cell>
        </row>
        <row r="38">
          <cell r="E38" t="str">
            <v>海外通信費（総務）(２６ビル)</v>
          </cell>
          <cell r="G38" t="str">
            <v>第１営業統括部服飾課</v>
          </cell>
        </row>
        <row r="39">
          <cell r="E39" t="str">
            <v>海外通信費（総務）(１３９ビル－２)</v>
          </cell>
          <cell r="G39" t="str">
            <v>第１営業３部札幌</v>
          </cell>
        </row>
        <row r="40">
          <cell r="E40" t="str">
            <v>海外通信費（総務）(織物三国工場)</v>
          </cell>
          <cell r="G40" t="str">
            <v>第１営業３部福島</v>
          </cell>
        </row>
        <row r="41">
          <cell r="E41" t="str">
            <v>海外通信費（総務）(印字生産部神戸)</v>
          </cell>
          <cell r="G41" t="str">
            <v>第１営業３部仙台</v>
          </cell>
        </row>
        <row r="42">
          <cell r="E42" t="str">
            <v>接待費</v>
          </cell>
          <cell r="G42" t="str">
            <v>第１営業３部山形</v>
          </cell>
        </row>
        <row r="43">
          <cell r="E43" t="str">
            <v>贈答費</v>
          </cell>
          <cell r="G43" t="str">
            <v>第１営業３部秋田</v>
          </cell>
        </row>
        <row r="44">
          <cell r="E44" t="str">
            <v>慶弔費</v>
          </cell>
          <cell r="G44" t="str">
            <v>第１営業３部青森</v>
          </cell>
        </row>
        <row r="45">
          <cell r="E45" t="str">
            <v>寄付金</v>
          </cell>
          <cell r="G45" t="str">
            <v>第1営業３部新潟営業</v>
          </cell>
        </row>
        <row r="46">
          <cell r="E46" t="str">
            <v>消耗備品費(パソコン代)</v>
          </cell>
          <cell r="G46" t="str">
            <v>第２営業１部１課</v>
          </cell>
        </row>
        <row r="47">
          <cell r="E47" t="str">
            <v>消耗備品費(その他)</v>
          </cell>
          <cell r="G47" t="str">
            <v>第２営業１部２課</v>
          </cell>
        </row>
        <row r="48">
          <cell r="E48" t="str">
            <v>水道光熱費(２６ビル水道光熱費)</v>
          </cell>
          <cell r="G48" t="str">
            <v>第２営業１部３課</v>
          </cell>
        </row>
        <row r="49">
          <cell r="E49" t="str">
            <v>水道光熱費(３８ビル水道光熱費)</v>
          </cell>
          <cell r="G49" t="str">
            <v>第２営業１部４課</v>
          </cell>
        </row>
        <row r="50">
          <cell r="E50" t="str">
            <v>水道光熱費(３９ビル水道光熱費)</v>
          </cell>
          <cell r="G50" t="str">
            <v>第２営業２部１課</v>
          </cell>
        </row>
        <row r="51">
          <cell r="E51" t="str">
            <v>水道光熱費(６０ビル水道光熱費)</v>
          </cell>
          <cell r="G51" t="str">
            <v>第２営業３部レーベル</v>
          </cell>
        </row>
        <row r="52">
          <cell r="E52" t="str">
            <v>水道光熱費(７５ビル水道光熱費)</v>
          </cell>
          <cell r="G52" t="str">
            <v>第２営業３部ワールド</v>
          </cell>
        </row>
        <row r="53">
          <cell r="E53" t="str">
            <v>水道光熱費(７８ビル水道光熱費)</v>
          </cell>
          <cell r="G53" t="str">
            <v>第３営業１部１課</v>
          </cell>
        </row>
        <row r="54">
          <cell r="E54" t="str">
            <v>水道光熱費(８９ビル水道光熱費)</v>
          </cell>
          <cell r="G54" t="str">
            <v>第３営業１部２課</v>
          </cell>
        </row>
        <row r="55">
          <cell r="E55" t="str">
            <v>水道光熱費(９７ビル水道光熱費)</v>
          </cell>
          <cell r="G55" t="str">
            <v>第３営業１部３課</v>
          </cell>
        </row>
        <row r="56">
          <cell r="E56" t="str">
            <v>水道光熱費(１０１ビル水道光熱費)</v>
          </cell>
          <cell r="G56" t="str">
            <v>第３営業１部４課</v>
          </cell>
        </row>
        <row r="57">
          <cell r="E57" t="str">
            <v>水道光熱費(１０２ビル水道光熱費)</v>
          </cell>
          <cell r="G57" t="str">
            <v>第３営業１部５課</v>
          </cell>
        </row>
        <row r="58">
          <cell r="E58" t="str">
            <v>水道光熱費(１０９ビル水道光熱費)</v>
          </cell>
          <cell r="G58" t="str">
            <v>第３営業２部１課</v>
          </cell>
        </row>
        <row r="59">
          <cell r="E59" t="str">
            <v>水道光熱費(１１２ビル水道光熱費)</v>
          </cell>
          <cell r="G59" t="str">
            <v>第３営業２部２課</v>
          </cell>
        </row>
        <row r="60">
          <cell r="E60" t="str">
            <v>水道光熱費(１１５ビル水道光熱費)</v>
          </cell>
          <cell r="G60" t="str">
            <v>第４営業１部１課</v>
          </cell>
        </row>
        <row r="61">
          <cell r="E61" t="str">
            <v>水道光熱費(１２１ビル水道光熱費)</v>
          </cell>
          <cell r="G61" t="str">
            <v>第４営業１部２課</v>
          </cell>
        </row>
        <row r="62">
          <cell r="E62" t="str">
            <v>水道光熱費(１３２ビル水道光熱費)</v>
          </cell>
          <cell r="G62" t="str">
            <v>第４営業２部１課</v>
          </cell>
        </row>
        <row r="63">
          <cell r="E63" t="str">
            <v>水道光熱費(１３４ビル水道光熱費)</v>
          </cell>
        </row>
        <row r="64">
          <cell r="E64" t="str">
            <v>水道光熱費(１３９ビル水道光熱費)</v>
          </cell>
        </row>
        <row r="65">
          <cell r="E65" t="str">
            <v>水道光熱費(山梨地区水道光熱費)</v>
          </cell>
        </row>
        <row r="66">
          <cell r="E66" t="str">
            <v>水道光熱費(札幌地区水道光熱費)</v>
          </cell>
        </row>
        <row r="67">
          <cell r="E67" t="str">
            <v>水道光熱費(福岡原田水道光熱費)</v>
          </cell>
        </row>
        <row r="68">
          <cell r="E68" t="str">
            <v>水道光熱費(岡山児島水道光熱費)</v>
          </cell>
        </row>
        <row r="69">
          <cell r="E69" t="str">
            <v>水道光熱費(ＪＳＴ水道光熱費)</v>
          </cell>
        </row>
        <row r="70">
          <cell r="E70" t="str">
            <v>水道光熱費(バルビゾン水道光熱費)</v>
          </cell>
        </row>
        <row r="71">
          <cell r="E71" t="str">
            <v>水道光熱費(福岡地区水道光熱費)</v>
          </cell>
        </row>
        <row r="72">
          <cell r="E72" t="str">
            <v>水道光熱費(石岡地区水道光熱費)</v>
          </cell>
        </row>
        <row r="73">
          <cell r="E73" t="str">
            <v>水道光熱費(仙台地区水道光熱費)</v>
          </cell>
        </row>
        <row r="74">
          <cell r="E74" t="str">
            <v>水道光熱費(岩本町川野水道光熱費)</v>
          </cell>
        </row>
        <row r="75">
          <cell r="E75" t="str">
            <v>水道光熱費(いわきＡ棟水道光熱費)</v>
          </cell>
        </row>
        <row r="76">
          <cell r="E76" t="str">
            <v>水道光熱費(いわきＣ棟水道光熱費)</v>
          </cell>
        </row>
        <row r="77">
          <cell r="E77" t="str">
            <v>水道光熱費(サンクリ福井水道光熱)</v>
          </cell>
        </row>
        <row r="78">
          <cell r="E78" t="str">
            <v>水道光熱費(山室弁慶水道光熱費)</v>
          </cell>
        </row>
        <row r="79">
          <cell r="E79" t="str">
            <v>水道光熱費(三国紙管水道光熱費)</v>
          </cell>
        </row>
        <row r="80">
          <cell r="E80" t="str">
            <v>水道光熱費(高木中央水道光熱費)</v>
          </cell>
        </row>
        <row r="81">
          <cell r="E81" t="str">
            <v>水道光熱費(いわきＧみき水道光熱)</v>
          </cell>
        </row>
        <row r="82">
          <cell r="E82" t="str">
            <v>水道光熱費(飯田橋ビル水道光熱費)</v>
          </cell>
        </row>
        <row r="83">
          <cell r="E83" t="str">
            <v>水道光熱費(金沢地区水道光熱費)</v>
          </cell>
        </row>
        <row r="84">
          <cell r="E84" t="str">
            <v>水道光熱費(浅草橋ビル水道光熱費)</v>
          </cell>
        </row>
        <row r="85">
          <cell r="E85" t="str">
            <v>水道光熱費(３８ビル４Ｆ水道光熱)</v>
          </cell>
        </row>
        <row r="86">
          <cell r="E86" t="str">
            <v>水道光熱費(３８ビル５Ｆ水道光熱)</v>
          </cell>
        </row>
        <row r="87">
          <cell r="E87" t="str">
            <v>水道光熱費(３８ビル６Ｆ水道光熱)</v>
          </cell>
        </row>
        <row r="88">
          <cell r="E88" t="str">
            <v>水道光熱費(５８ビル水道光熱費)</v>
          </cell>
        </row>
        <row r="89">
          <cell r="E89" t="str">
            <v>水道光熱費(その他)</v>
          </cell>
        </row>
        <row r="90">
          <cell r="E90" t="str">
            <v>新聞・図書費</v>
          </cell>
        </row>
        <row r="91">
          <cell r="E91" t="str">
            <v>租税公課(印紙代)</v>
          </cell>
        </row>
        <row r="92">
          <cell r="E92" t="str">
            <v>租税公課(固定資産税)</v>
          </cell>
        </row>
        <row r="93">
          <cell r="E93" t="str">
            <v>租税公課(不動産取得税)</v>
          </cell>
        </row>
        <row r="94">
          <cell r="E94" t="str">
            <v>租税公課(関税)</v>
          </cell>
        </row>
        <row r="95">
          <cell r="E95" t="str">
            <v>租税公課(登録免許税)</v>
          </cell>
        </row>
        <row r="96">
          <cell r="E96" t="str">
            <v>租税公課(有価証券取引税)</v>
          </cell>
        </row>
        <row r="97">
          <cell r="E97" t="str">
            <v>租税公課(自動車税)</v>
          </cell>
        </row>
        <row r="98">
          <cell r="E98" t="str">
            <v>租税公課(自動車重量税)</v>
          </cell>
        </row>
        <row r="99">
          <cell r="E99" t="str">
            <v>租税公課(外形標準課税)</v>
          </cell>
        </row>
        <row r="100">
          <cell r="E100" t="str">
            <v>租税公課(その他)</v>
          </cell>
        </row>
        <row r="101">
          <cell r="E101" t="str">
            <v>事業税等</v>
          </cell>
        </row>
        <row r="102">
          <cell r="E102" t="str">
            <v>賦課金</v>
          </cell>
        </row>
        <row r="103">
          <cell r="E103" t="str">
            <v>印刷費</v>
          </cell>
        </row>
        <row r="104">
          <cell r="E104" t="str">
            <v>車両関係費(ガソリン代)</v>
          </cell>
        </row>
        <row r="105">
          <cell r="E105" t="str">
            <v>車両関係費(軽油代)</v>
          </cell>
        </row>
        <row r="106">
          <cell r="E106" t="str">
            <v>車両関係費(車両修繕費)</v>
          </cell>
        </row>
        <row r="107">
          <cell r="E107" t="str">
            <v>車両関係費(車両備品代)</v>
          </cell>
        </row>
        <row r="108">
          <cell r="E108" t="str">
            <v>車両関係費(その他)</v>
          </cell>
        </row>
        <row r="109">
          <cell r="E109" t="str">
            <v>会議費</v>
          </cell>
        </row>
        <row r="110">
          <cell r="E110" t="str">
            <v>手数料（振込料）</v>
          </cell>
        </row>
        <row r="111">
          <cell r="E111" t="str">
            <v>手数料(銀行関係手数料)</v>
          </cell>
        </row>
        <row r="112">
          <cell r="E112" t="str">
            <v>手数料(源泉関係手数料)</v>
          </cell>
        </row>
        <row r="113">
          <cell r="E113" t="str">
            <v>手数料(その他の手数料)</v>
          </cell>
        </row>
        <row r="114">
          <cell r="E114" t="str">
            <v>外国為替手数料</v>
          </cell>
        </row>
        <row r="115">
          <cell r="E115" t="str">
            <v>出荷料（出荷代行料）</v>
          </cell>
        </row>
        <row r="116">
          <cell r="E116" t="str">
            <v>保険料(建物保険料)</v>
          </cell>
        </row>
        <row r="117">
          <cell r="E117" t="str">
            <v>保険料(商品保険料)</v>
          </cell>
        </row>
        <row r="118">
          <cell r="E118" t="str">
            <v>保険料(車輌保険料)</v>
          </cell>
        </row>
        <row r="119">
          <cell r="E119" t="str">
            <v>保険料(役員保険)</v>
          </cell>
        </row>
        <row r="120">
          <cell r="E120" t="str">
            <v>保険料(団体生命保険)</v>
          </cell>
        </row>
        <row r="121">
          <cell r="E121" t="str">
            <v>保険料(その他の保険料)</v>
          </cell>
        </row>
        <row r="122">
          <cell r="E122" t="str">
            <v>地代</v>
          </cell>
        </row>
        <row r="123">
          <cell r="E123" t="str">
            <v>家賃</v>
          </cell>
        </row>
        <row r="124">
          <cell r="E124" t="str">
            <v>共益費</v>
          </cell>
        </row>
        <row r="125">
          <cell r="E125" t="str">
            <v>国内旅費交通費</v>
          </cell>
        </row>
        <row r="126">
          <cell r="E126" t="str">
            <v>海外旅費交通費</v>
          </cell>
        </row>
        <row r="127">
          <cell r="E127" t="str">
            <v>研修費</v>
          </cell>
        </row>
        <row r="128">
          <cell r="E128" t="str">
            <v>賃借料</v>
          </cell>
        </row>
        <row r="129">
          <cell r="E129" t="str">
            <v>リース料</v>
          </cell>
        </row>
        <row r="130">
          <cell r="E130" t="str">
            <v>管理費</v>
          </cell>
        </row>
        <row r="131">
          <cell r="E131" t="str">
            <v>販売促進費</v>
          </cell>
        </row>
        <row r="132">
          <cell r="E132" t="str">
            <v>試験研究費</v>
          </cell>
        </row>
        <row r="133">
          <cell r="E133" t="str">
            <v>雑費</v>
          </cell>
        </row>
        <row r="134">
          <cell r="E134" t="str">
            <v>仮払金(旅費)</v>
          </cell>
        </row>
        <row r="135">
          <cell r="E135" t="str">
            <v>仮払金(その他)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在庫管理＿画面一覧"/>
      <sheetName val="画面一覧(Ver1.0) (2)"/>
      <sheetName val="コード"/>
      <sheetName val="Sheet1"/>
    </sheetNames>
    <sheetDataSet>
      <sheetData sheetId="0" refreshError="1"/>
      <sheetData sheetId="1" refreshError="1"/>
      <sheetData sheetId="2" refreshError="1">
        <row r="3">
          <cell r="A3" t="str">
            <v>年次</v>
          </cell>
          <cell r="B3" t="str">
            <v>高（特定のみ可）</v>
          </cell>
          <cell r="C3" t="str">
            <v>Web</v>
          </cell>
          <cell r="D3" t="str">
            <v>メニュー</v>
          </cell>
        </row>
        <row r="4">
          <cell r="A4" t="str">
            <v>月次</v>
          </cell>
          <cell r="B4" t="str">
            <v>中（部門内でのみ可）</v>
          </cell>
          <cell r="C4" t="str">
            <v>CS</v>
          </cell>
          <cell r="D4" t="str">
            <v>参照のみ</v>
          </cell>
        </row>
        <row r="5">
          <cell r="A5" t="str">
            <v>期毎</v>
          </cell>
          <cell r="B5" t="str">
            <v>低（全社で可）</v>
          </cell>
          <cell r="C5" t="str">
            <v>Local</v>
          </cell>
          <cell r="D5" t="str">
            <v>抽出条件入力</v>
          </cell>
        </row>
        <row r="6">
          <cell r="A6" t="str">
            <v>日次</v>
          </cell>
          <cell r="D6" t="str">
            <v>更新系</v>
          </cell>
        </row>
        <row r="7">
          <cell r="A7" t="str">
            <v>随時</v>
          </cell>
          <cell r="D7" t="str">
            <v>ツール</v>
          </cell>
        </row>
        <row r="8">
          <cell r="A8" t="str">
            <v>〆ごと</v>
          </cell>
        </row>
      </sheetData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倉庫間"/>
      <sheetName val="路線狭"/>
      <sheetName val="国荷造"/>
      <sheetName val="輸荷造"/>
      <sheetName val="倉敷"/>
      <sheetName val="入出庫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根拠_生産性"/>
      <sheetName val="概算見積根拠"/>
      <sheetName val="納入物件一覧"/>
      <sheetName val="PJ計画"/>
      <sheetName val="役割定義"/>
      <sheetName val="要員計画"/>
      <sheetName val="見積前提条件"/>
      <sheetName val="単価表"/>
      <sheetName val="Sheet1"/>
      <sheetName val="Sheet2"/>
      <sheetName val="Sheet3"/>
    </sheetNames>
    <sheetDataSet>
      <sheetData sheetId="0">
        <row r="1">
          <cell r="A1" t="str">
            <v>カテゴリ</v>
          </cell>
          <cell r="B1" t="str">
            <v>難易度</v>
          </cell>
          <cell r="C1" t="str">
            <v>(数式用)</v>
          </cell>
          <cell r="D1" t="str">
            <v>生産性-要件定義（頁/人日）</v>
          </cell>
          <cell r="E1" t="str">
            <v>生産性-基本設計（頁/人日）</v>
          </cell>
          <cell r="F1" t="str">
            <v>生産性-詳細設計（頁/人日）</v>
          </cell>
          <cell r="G1" t="str">
            <v>生産性-製造（KL/人日）</v>
          </cell>
          <cell r="H1" t="str">
            <v>生産性-単体試験（件/人日）</v>
          </cell>
          <cell r="I1" t="str">
            <v>生産性-単体実施（件/人日）</v>
          </cell>
          <cell r="J1" t="str">
            <v>生産性-結合試験（件/人日）</v>
          </cell>
          <cell r="K1" t="str">
            <v>生産性-結合実施（件/人日）</v>
          </cell>
          <cell r="L1" t="str">
            <v>生産性-総合試験（件/人日）</v>
          </cell>
          <cell r="M1" t="str">
            <v>生産性-総合実施（件/人日）</v>
          </cell>
          <cell r="N1" t="str">
            <v>規模-要件定義(頁/KL）</v>
          </cell>
          <cell r="O1" t="str">
            <v>規模-基本設計（頁/KL）</v>
          </cell>
          <cell r="P1" t="str">
            <v>規模-詳細設計（頁/KL）</v>
          </cell>
          <cell r="Q1" t="str">
            <v>規模-単体試験（項目/KL）</v>
          </cell>
          <cell r="R1" t="str">
            <v>規模-結合試験（項目/KL）</v>
          </cell>
          <cell r="S1" t="str">
            <v>規模-総合試験（項目/KL）</v>
          </cell>
          <cell r="T1" t="str">
            <v>レビュー-要件定義</v>
          </cell>
          <cell r="U1" t="str">
            <v>レビュー-基本設計</v>
          </cell>
          <cell r="V1" t="str">
            <v>レビュー-詳細設計</v>
          </cell>
          <cell r="W1" t="str">
            <v>レビュー-単体試験</v>
          </cell>
          <cell r="X1" t="str">
            <v>レビュー-結合試験</v>
          </cell>
          <cell r="Y1" t="str">
            <v>レビュー-総合試験</v>
          </cell>
          <cell r="Z1" t="str">
            <v>コメント-要件定義</v>
          </cell>
          <cell r="AA1" t="str">
            <v>コメント-基本設計</v>
          </cell>
          <cell r="AB1" t="str">
            <v>コメント-詳細設計</v>
          </cell>
          <cell r="AC1" t="str">
            <v>バグ-単体試験</v>
          </cell>
          <cell r="AD1" t="str">
            <v>バグ-結合試験</v>
          </cell>
          <cell r="AE1" t="str">
            <v>バグ-総合試験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（システム）"/>
      <sheetName val="機能別概算見積"/>
      <sheetName val="根拠_生産性"/>
      <sheetName val="概算見積根拠"/>
      <sheetName val="PJ計画"/>
      <sheetName val="要員計画"/>
      <sheetName val="役割定義"/>
      <sheetName val="開発工程＆スケジュール"/>
      <sheetName val="見積前提条件"/>
      <sheetName val="多言語管理イメージ"/>
      <sheetName val="商品情報インポートイメージ"/>
    </sheetNames>
    <sheetDataSet>
      <sheetData sheetId="0"/>
      <sheetData sheetId="1"/>
      <sheetData sheetId="2">
        <row r="1">
          <cell r="A1" t="str">
            <v>カテゴリ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切"/>
      <sheetName val="D0696"/>
      <sheetName val="Q_在庫"/>
    </sheetNames>
    <sheetDataSet>
      <sheetData sheetId="0"/>
      <sheetData sheetId="1" refreshError="1"/>
      <sheetData sheetId="2">
        <row r="2">
          <cell r="A2" t="str">
            <v>62234J5</v>
          </cell>
          <cell r="B2" t="str">
            <v>IBM</v>
          </cell>
          <cell r="C2" t="str">
            <v>PC/サーバー本体</v>
          </cell>
          <cell r="D2" t="str">
            <v xml:space="preserve">ZIB-62234J5         </v>
          </cell>
          <cell r="E2" t="str">
            <v>IntelliStation Z Pro(Xe-3.6G/WinXP)</v>
          </cell>
          <cell r="F2">
            <v>688000</v>
          </cell>
          <cell r="G2">
            <v>440320</v>
          </cell>
          <cell r="H2">
            <v>412800</v>
          </cell>
          <cell r="I2">
            <v>6</v>
          </cell>
          <cell r="J2">
            <v>0</v>
          </cell>
        </row>
        <row r="3">
          <cell r="A3" t="str">
            <v>62253J9</v>
          </cell>
          <cell r="B3" t="str">
            <v>IBM</v>
          </cell>
          <cell r="C3" t="str">
            <v>PC/サーバー本体</v>
          </cell>
          <cell r="D3" t="str">
            <v xml:space="preserve">ZIB-62253J9         </v>
          </cell>
          <cell r="E3" t="str">
            <v>IntelliStation M Pro</v>
          </cell>
          <cell r="F3">
            <v>582000</v>
          </cell>
          <cell r="G3">
            <v>372480</v>
          </cell>
          <cell r="H3">
            <v>349200</v>
          </cell>
          <cell r="I3">
            <v>1</v>
          </cell>
          <cell r="J3">
            <v>0</v>
          </cell>
        </row>
        <row r="4">
          <cell r="A4" t="str">
            <v>62254J7</v>
          </cell>
          <cell r="B4" t="str">
            <v>IBM</v>
          </cell>
          <cell r="C4" t="str">
            <v>PC/サーバー本体</v>
          </cell>
          <cell r="D4" t="str">
            <v xml:space="preserve">ZIB-62254J7         </v>
          </cell>
          <cell r="E4" t="str">
            <v>IntelliStation M Pro(P4-3.8G/WinXP)</v>
          </cell>
          <cell r="F4">
            <v>448000</v>
          </cell>
          <cell r="G4">
            <v>286720</v>
          </cell>
          <cell r="H4">
            <v>268800</v>
          </cell>
          <cell r="I4">
            <v>9</v>
          </cell>
          <cell r="J4">
            <v>0</v>
          </cell>
        </row>
        <row r="5">
          <cell r="A5" t="str">
            <v>62256J5</v>
          </cell>
          <cell r="B5" t="str">
            <v>IBM</v>
          </cell>
          <cell r="C5" t="str">
            <v>PC/サーバー本体</v>
          </cell>
          <cell r="D5" t="str">
            <v xml:space="preserve">ZIB-62256J5         </v>
          </cell>
          <cell r="E5" t="str">
            <v>IntelliStation M Pro(P4-3.4G/WinXP)</v>
          </cell>
          <cell r="F5">
            <v>278000</v>
          </cell>
          <cell r="G5">
            <v>177920</v>
          </cell>
          <cell r="H5">
            <v>166800</v>
          </cell>
          <cell r="I5">
            <v>1</v>
          </cell>
          <cell r="J5">
            <v>0</v>
          </cell>
        </row>
        <row r="6">
          <cell r="A6" t="str">
            <v>62257J8</v>
          </cell>
          <cell r="B6" t="str">
            <v>IBM</v>
          </cell>
          <cell r="C6" t="str">
            <v>PC/サーバー本体</v>
          </cell>
          <cell r="D6" t="str">
            <v xml:space="preserve">ZIB-62257J8         </v>
          </cell>
          <cell r="E6" t="str">
            <v>IntelliStation M Pro(P4-3.6G/WinXP)</v>
          </cell>
          <cell r="F6">
            <v>478000</v>
          </cell>
          <cell r="G6">
            <v>305920</v>
          </cell>
          <cell r="H6">
            <v>286800</v>
          </cell>
          <cell r="I6">
            <v>3</v>
          </cell>
          <cell r="J6">
            <v>0</v>
          </cell>
        </row>
        <row r="7">
          <cell r="A7" t="str">
            <v>7969PAM</v>
          </cell>
          <cell r="B7" t="str">
            <v>IBM</v>
          </cell>
          <cell r="C7" t="str">
            <v>PC/サーバー本体</v>
          </cell>
          <cell r="D7" t="str">
            <v xml:space="preserve">ZIB-7969PAM         </v>
          </cell>
          <cell r="E7" t="str">
            <v>eServer326m モデル PAM</v>
          </cell>
          <cell r="F7">
            <v>516000</v>
          </cell>
          <cell r="G7">
            <v>433440</v>
          </cell>
          <cell r="H7">
            <v>412800</v>
          </cell>
          <cell r="I7">
            <v>12</v>
          </cell>
          <cell r="J7">
            <v>0</v>
          </cell>
        </row>
        <row r="8">
          <cell r="A8" t="str">
            <v>7969PAN</v>
          </cell>
          <cell r="B8" t="str">
            <v>IBM</v>
          </cell>
          <cell r="C8" t="str">
            <v>PC/サーバー本体</v>
          </cell>
          <cell r="D8" t="str">
            <v xml:space="preserve">ZIB-7969PAN         </v>
          </cell>
          <cell r="E8" t="str">
            <v>eServer326m モデル PAN</v>
          </cell>
          <cell r="F8">
            <v>406000</v>
          </cell>
          <cell r="G8">
            <v>341040</v>
          </cell>
          <cell r="H8">
            <v>324800</v>
          </cell>
          <cell r="I8">
            <v>0</v>
          </cell>
          <cell r="J8">
            <v>12</v>
          </cell>
        </row>
        <row r="9">
          <cell r="A9" t="str">
            <v>848225X</v>
          </cell>
          <cell r="B9" t="str">
            <v>IBM</v>
          </cell>
          <cell r="C9" t="str">
            <v>PC/サーバー本体</v>
          </cell>
          <cell r="D9" t="str">
            <v xml:space="preserve">ZIB-848225X         </v>
          </cell>
          <cell r="E9" t="str">
            <v>e Server xSeries 206</v>
          </cell>
          <cell r="F9">
            <v>69000</v>
          </cell>
          <cell r="G9">
            <v>63480</v>
          </cell>
          <cell r="H9">
            <v>60720</v>
          </cell>
          <cell r="I9">
            <v>90</v>
          </cell>
          <cell r="J9">
            <v>0</v>
          </cell>
        </row>
        <row r="10">
          <cell r="A10" t="str">
            <v>84822DJ</v>
          </cell>
          <cell r="B10" t="str">
            <v>IBM</v>
          </cell>
          <cell r="C10" t="str">
            <v>PC/サーバー本体</v>
          </cell>
          <cell r="D10" t="str">
            <v xml:space="preserve">ZIB-84822DJ         </v>
          </cell>
          <cell r="E10" t="str">
            <v>e Server xSeries 206</v>
          </cell>
          <cell r="F10">
            <v>182000</v>
          </cell>
          <cell r="G10">
            <v>165620</v>
          </cell>
          <cell r="H10">
            <v>160160</v>
          </cell>
          <cell r="I10">
            <v>0</v>
          </cell>
          <cell r="J10">
            <v>3</v>
          </cell>
        </row>
        <row r="11">
          <cell r="A11" t="str">
            <v>848245J</v>
          </cell>
          <cell r="B11" t="str">
            <v>IBM</v>
          </cell>
          <cell r="C11" t="str">
            <v>PC/サーバー本体</v>
          </cell>
          <cell r="D11" t="str">
            <v xml:space="preserve">ZIB-848245J         </v>
          </cell>
          <cell r="E11" t="str">
            <v>e Server xSeries 206</v>
          </cell>
          <cell r="F11">
            <v>79000</v>
          </cell>
          <cell r="G11">
            <v>72680</v>
          </cell>
          <cell r="H11">
            <v>69520</v>
          </cell>
          <cell r="I11">
            <v>95</v>
          </cell>
          <cell r="J11">
            <v>0</v>
          </cell>
        </row>
        <row r="12">
          <cell r="A12" t="str">
            <v>8482PBJ</v>
          </cell>
          <cell r="B12" t="str">
            <v>IBM</v>
          </cell>
          <cell r="C12" t="str">
            <v>PC/サーバー本体</v>
          </cell>
          <cell r="D12" t="str">
            <v xml:space="preserve">ZIB-8482PBJ         </v>
          </cell>
          <cell r="E12" t="str">
            <v>xSeries 206 モデルPBJ</v>
          </cell>
          <cell r="F12">
            <v>187000</v>
          </cell>
          <cell r="G12">
            <v>138380</v>
          </cell>
          <cell r="H12">
            <v>130900</v>
          </cell>
          <cell r="I12">
            <v>130</v>
          </cell>
          <cell r="J12">
            <v>100</v>
          </cell>
        </row>
        <row r="13">
          <cell r="A13" t="str">
            <v>8482PDP</v>
          </cell>
          <cell r="B13" t="str">
            <v>IBM</v>
          </cell>
          <cell r="C13" t="str">
            <v>PC/サーバー本体</v>
          </cell>
          <cell r="D13" t="str">
            <v xml:space="preserve">ZIB-8482PDP         </v>
          </cell>
          <cell r="E13" t="str">
            <v>xSeries206 モデル PDP</v>
          </cell>
          <cell r="F13">
            <v>225000</v>
          </cell>
          <cell r="G13">
            <v>207000</v>
          </cell>
          <cell r="H13">
            <v>198000</v>
          </cell>
          <cell r="I13">
            <v>29</v>
          </cell>
          <cell r="J13">
            <v>0</v>
          </cell>
        </row>
        <row r="14">
          <cell r="A14" t="str">
            <v>8482PED</v>
          </cell>
          <cell r="B14" t="str">
            <v>IBM</v>
          </cell>
          <cell r="C14" t="str">
            <v>PC/サーバー本体</v>
          </cell>
          <cell r="D14" t="str">
            <v xml:space="preserve">ZIB-8482PED         </v>
          </cell>
          <cell r="E14" t="str">
            <v>xSeries206 モデルPED</v>
          </cell>
          <cell r="F14">
            <v>214000</v>
          </cell>
          <cell r="G14">
            <v>0</v>
          </cell>
          <cell r="H14">
            <v>188320</v>
          </cell>
          <cell r="I14">
            <v>14</v>
          </cell>
          <cell r="J14">
            <v>0</v>
          </cell>
        </row>
        <row r="15">
          <cell r="A15" t="str">
            <v>8482PEE</v>
          </cell>
          <cell r="B15" t="str">
            <v>IBM</v>
          </cell>
          <cell r="C15" t="str">
            <v>PC/サーバー本体</v>
          </cell>
          <cell r="D15" t="str">
            <v xml:space="preserve">ZIB-8482PEE         </v>
          </cell>
          <cell r="E15" t="str">
            <v>xSeries206 モデルPEE</v>
          </cell>
          <cell r="F15">
            <v>169000</v>
          </cell>
          <cell r="G15">
            <v>0</v>
          </cell>
          <cell r="H15">
            <v>148720</v>
          </cell>
          <cell r="I15">
            <v>11</v>
          </cell>
          <cell r="J15">
            <v>0</v>
          </cell>
        </row>
        <row r="16">
          <cell r="A16" t="str">
            <v>8482PEF</v>
          </cell>
          <cell r="B16" t="str">
            <v>IBM</v>
          </cell>
          <cell r="C16" t="str">
            <v>PC/サーバー本体</v>
          </cell>
          <cell r="D16" t="str">
            <v xml:space="preserve">ZIB-8482PEF         </v>
          </cell>
          <cell r="E16" t="str">
            <v>xSeries206 モデルPEF</v>
          </cell>
          <cell r="F16">
            <v>179000</v>
          </cell>
          <cell r="G16">
            <v>0</v>
          </cell>
          <cell r="H16">
            <v>157520</v>
          </cell>
          <cell r="I16">
            <v>1</v>
          </cell>
          <cell r="J16">
            <v>0</v>
          </cell>
        </row>
        <row r="17">
          <cell r="A17" t="str">
            <v>8482PEG</v>
          </cell>
          <cell r="B17" t="str">
            <v>IBM</v>
          </cell>
          <cell r="C17" t="str">
            <v>PC/サーバー本体</v>
          </cell>
          <cell r="D17" t="str">
            <v xml:space="preserve">ZIB-8482PEG         </v>
          </cell>
          <cell r="E17" t="str">
            <v>e Server xSeries 206 モデル PEG</v>
          </cell>
          <cell r="F17">
            <v>279000</v>
          </cell>
          <cell r="G17">
            <v>256680</v>
          </cell>
          <cell r="H17">
            <v>245520</v>
          </cell>
          <cell r="I17">
            <v>2</v>
          </cell>
          <cell r="J17">
            <v>0</v>
          </cell>
        </row>
        <row r="18">
          <cell r="A18" t="str">
            <v>8485PAM</v>
          </cell>
          <cell r="B18" t="str">
            <v>IBM</v>
          </cell>
          <cell r="C18" t="str">
            <v>PC/サーバー本体</v>
          </cell>
          <cell r="D18" t="str">
            <v xml:space="preserve">ZIB-8485PAM         </v>
          </cell>
          <cell r="E18" t="str">
            <v>xSeries206m モデル PAM</v>
          </cell>
          <cell r="F18">
            <v>125000</v>
          </cell>
          <cell r="G18">
            <v>115000</v>
          </cell>
          <cell r="H18">
            <v>110000</v>
          </cell>
          <cell r="I18">
            <v>-1</v>
          </cell>
          <cell r="J18">
            <v>21</v>
          </cell>
        </row>
        <row r="19">
          <cell r="A19" t="str">
            <v>8485PAN</v>
          </cell>
          <cell r="B19" t="str">
            <v>IBM</v>
          </cell>
          <cell r="C19" t="str">
            <v>PC/サーバー本体</v>
          </cell>
          <cell r="D19" t="str">
            <v xml:space="preserve">ZIB-8485PAN         </v>
          </cell>
          <cell r="E19" t="str">
            <v>xSeries206m モデル PAN</v>
          </cell>
          <cell r="F19">
            <v>159000</v>
          </cell>
          <cell r="G19">
            <v>146280</v>
          </cell>
          <cell r="H19">
            <v>139920</v>
          </cell>
          <cell r="I19">
            <v>0</v>
          </cell>
          <cell r="J19">
            <v>15</v>
          </cell>
        </row>
        <row r="20">
          <cell r="A20" t="str">
            <v>8485PAP</v>
          </cell>
          <cell r="B20" t="str">
            <v>IBM</v>
          </cell>
          <cell r="C20" t="str">
            <v>PC/サーバー本体</v>
          </cell>
          <cell r="D20" t="str">
            <v xml:space="preserve">ZIB-8485PAP         </v>
          </cell>
          <cell r="E20" t="str">
            <v>xSeries206m モデル PAP</v>
          </cell>
          <cell r="F20">
            <v>90000</v>
          </cell>
          <cell r="G20">
            <v>82800</v>
          </cell>
          <cell r="H20">
            <v>79200</v>
          </cell>
          <cell r="I20">
            <v>-10</v>
          </cell>
          <cell r="J20">
            <v>46</v>
          </cell>
        </row>
        <row r="21">
          <cell r="A21" t="str">
            <v>8485PAR</v>
          </cell>
          <cell r="B21" t="str">
            <v>IBM</v>
          </cell>
          <cell r="C21" t="str">
            <v>PC/サーバー本体</v>
          </cell>
          <cell r="D21" t="str">
            <v xml:space="preserve">ZIB-8485PAR         </v>
          </cell>
          <cell r="E21" t="str">
            <v>xSeries206m モデル PAR</v>
          </cell>
          <cell r="F21">
            <v>110000</v>
          </cell>
          <cell r="G21">
            <v>101200</v>
          </cell>
          <cell r="H21">
            <v>96800</v>
          </cell>
          <cell r="I21">
            <v>85</v>
          </cell>
          <cell r="J21">
            <v>0</v>
          </cell>
        </row>
        <row r="22">
          <cell r="A22" t="str">
            <v>8485PAS</v>
          </cell>
          <cell r="B22" t="str">
            <v>IBM</v>
          </cell>
          <cell r="C22" t="str">
            <v>PC/サーバー本体</v>
          </cell>
          <cell r="D22" t="str">
            <v xml:space="preserve">ZIB-8485PAS         </v>
          </cell>
          <cell r="E22" t="str">
            <v>xSeries206m モデル PAS</v>
          </cell>
          <cell r="F22">
            <v>228000</v>
          </cell>
          <cell r="G22">
            <v>209760</v>
          </cell>
          <cell r="H22">
            <v>200640</v>
          </cell>
          <cell r="I22">
            <v>0</v>
          </cell>
          <cell r="J22">
            <v>30</v>
          </cell>
        </row>
        <row r="23">
          <cell r="A23" t="str">
            <v>8485PAT</v>
          </cell>
          <cell r="B23" t="str">
            <v>IBM</v>
          </cell>
          <cell r="C23" t="str">
            <v>PC/サーバー本体</v>
          </cell>
          <cell r="D23" t="str">
            <v xml:space="preserve">ZIB-8485PAT         </v>
          </cell>
          <cell r="E23" t="str">
            <v>xSeries206m モデル PAT</v>
          </cell>
          <cell r="F23">
            <v>251000</v>
          </cell>
          <cell r="G23">
            <v>230920</v>
          </cell>
          <cell r="H23">
            <v>220880</v>
          </cell>
          <cell r="I23">
            <v>-1</v>
          </cell>
          <cell r="J23">
            <v>16</v>
          </cell>
        </row>
        <row r="24">
          <cell r="A24" t="str">
            <v>8485PAU</v>
          </cell>
          <cell r="B24" t="str">
            <v>IBM</v>
          </cell>
          <cell r="C24" t="str">
            <v>PC/サーバー本体</v>
          </cell>
          <cell r="D24" t="str">
            <v xml:space="preserve">ZIB-8485PAU         </v>
          </cell>
          <cell r="E24" t="str">
            <v>xSeries206m モデル PAU</v>
          </cell>
          <cell r="F24">
            <v>273000</v>
          </cell>
          <cell r="G24">
            <v>251160</v>
          </cell>
          <cell r="H24">
            <v>240240</v>
          </cell>
          <cell r="I24">
            <v>14</v>
          </cell>
          <cell r="J24">
            <v>11</v>
          </cell>
        </row>
        <row r="25">
          <cell r="A25" t="str">
            <v>848691J</v>
          </cell>
          <cell r="B25" t="str">
            <v>IBM</v>
          </cell>
          <cell r="C25" t="str">
            <v>PC/サーバー本体</v>
          </cell>
          <cell r="D25" t="str">
            <v xml:space="preserve">ZIB-848691J         </v>
          </cell>
          <cell r="E25" t="str">
            <v>xSeries100 モデル 91J</v>
          </cell>
          <cell r="F25">
            <v>63000</v>
          </cell>
          <cell r="G25">
            <v>24800</v>
          </cell>
          <cell r="H25">
            <v>61740</v>
          </cell>
          <cell r="I25">
            <v>625</v>
          </cell>
          <cell r="J25">
            <v>0</v>
          </cell>
        </row>
        <row r="26">
          <cell r="A26" t="str">
            <v>8486PAB</v>
          </cell>
          <cell r="B26" t="str">
            <v>IBM</v>
          </cell>
          <cell r="C26" t="str">
            <v>PC/サーバー本体</v>
          </cell>
          <cell r="D26" t="str">
            <v xml:space="preserve">ZIB-8486PAB         </v>
          </cell>
          <cell r="E26" t="str">
            <v>xSeries100 モデル PAB</v>
          </cell>
          <cell r="F26">
            <v>144000</v>
          </cell>
          <cell r="G26">
            <v>0</v>
          </cell>
          <cell r="H26">
            <v>141120</v>
          </cell>
          <cell r="I26">
            <v>0</v>
          </cell>
          <cell r="J26">
            <v>1</v>
          </cell>
        </row>
        <row r="27">
          <cell r="A27" t="str">
            <v>8488PDM</v>
          </cell>
          <cell r="B27" t="str">
            <v>IBM</v>
          </cell>
          <cell r="C27" t="str">
            <v>PC/サーバー本体</v>
          </cell>
          <cell r="D27" t="str">
            <v xml:space="preserve">ZIB-8488PDM         </v>
          </cell>
          <cell r="E27" t="str">
            <v>xSeries226 モデルPDM</v>
          </cell>
          <cell r="F27">
            <v>410000</v>
          </cell>
          <cell r="G27">
            <v>344400</v>
          </cell>
          <cell r="H27">
            <v>328000</v>
          </cell>
          <cell r="I27">
            <v>-4</v>
          </cell>
          <cell r="J27">
            <v>9</v>
          </cell>
        </row>
        <row r="28">
          <cell r="A28" t="str">
            <v>8488PDN</v>
          </cell>
          <cell r="B28" t="str">
            <v>IBM</v>
          </cell>
          <cell r="C28" t="str">
            <v>PC/サーバー本体</v>
          </cell>
          <cell r="D28" t="str">
            <v xml:space="preserve">ZIB-8488PDN         </v>
          </cell>
          <cell r="E28" t="str">
            <v>xSeries226 モデルPDN</v>
          </cell>
          <cell r="F28">
            <v>460000</v>
          </cell>
          <cell r="G28">
            <v>386400</v>
          </cell>
          <cell r="H28">
            <v>368000</v>
          </cell>
          <cell r="I28">
            <v>0</v>
          </cell>
          <cell r="J28">
            <v>1</v>
          </cell>
        </row>
        <row r="29">
          <cell r="A29" t="str">
            <v>864836J</v>
          </cell>
          <cell r="B29" t="str">
            <v>IBM</v>
          </cell>
          <cell r="C29" t="str">
            <v>PC/サーバー本体</v>
          </cell>
          <cell r="D29" t="str">
            <v xml:space="preserve">ZIB-864836J         </v>
          </cell>
          <cell r="E29" t="str">
            <v>xSeries226 モデル 36J</v>
          </cell>
          <cell r="F29">
            <v>180000</v>
          </cell>
          <cell r="G29">
            <v>151200</v>
          </cell>
          <cell r="H29">
            <v>144000</v>
          </cell>
          <cell r="I29">
            <v>-1</v>
          </cell>
          <cell r="J29">
            <v>21</v>
          </cell>
        </row>
        <row r="30">
          <cell r="A30" t="str">
            <v>864840J</v>
          </cell>
          <cell r="B30" t="str">
            <v>IBM</v>
          </cell>
          <cell r="C30" t="str">
            <v>PC/サーバー本体</v>
          </cell>
          <cell r="D30" t="str">
            <v xml:space="preserve">ZIB-864840J         </v>
          </cell>
          <cell r="E30" t="str">
            <v>e Server xSeries 226 モデル 40J</v>
          </cell>
          <cell r="F30">
            <v>158000</v>
          </cell>
          <cell r="G30">
            <v>132720</v>
          </cell>
          <cell r="H30">
            <v>126400</v>
          </cell>
          <cell r="I30">
            <v>1</v>
          </cell>
          <cell r="J30">
            <v>0</v>
          </cell>
        </row>
        <row r="31">
          <cell r="A31" t="str">
            <v>86484BJ</v>
          </cell>
          <cell r="B31" t="str">
            <v>IBM</v>
          </cell>
          <cell r="C31" t="str">
            <v>PC/サーバー本体</v>
          </cell>
          <cell r="D31" t="str">
            <v xml:space="preserve">ZIB-86484BJ         </v>
          </cell>
          <cell r="E31" t="str">
            <v>e Server xSeries 226 モデル 4BJ</v>
          </cell>
          <cell r="F31">
            <v>190000</v>
          </cell>
          <cell r="G31">
            <v>159600</v>
          </cell>
          <cell r="H31">
            <v>152000</v>
          </cell>
          <cell r="I31">
            <v>140</v>
          </cell>
          <cell r="J31">
            <v>0</v>
          </cell>
        </row>
        <row r="32">
          <cell r="A32" t="str">
            <v>86485BJ</v>
          </cell>
          <cell r="B32" t="str">
            <v>IBM</v>
          </cell>
          <cell r="C32" t="str">
            <v>PC/サーバー本体</v>
          </cell>
          <cell r="D32" t="str">
            <v xml:space="preserve">ZIB-86485BJ         </v>
          </cell>
          <cell r="E32" t="str">
            <v>xSeries226 モデル 5BJ</v>
          </cell>
          <cell r="F32">
            <v>222000</v>
          </cell>
          <cell r="G32">
            <v>186480</v>
          </cell>
          <cell r="H32">
            <v>177600</v>
          </cell>
          <cell r="I32">
            <v>1</v>
          </cell>
          <cell r="J32">
            <v>4</v>
          </cell>
        </row>
        <row r="33">
          <cell r="A33" t="str">
            <v>864860J</v>
          </cell>
          <cell r="B33" t="str">
            <v>IBM</v>
          </cell>
          <cell r="C33" t="str">
            <v>PC/サーバー本体</v>
          </cell>
          <cell r="D33" t="str">
            <v xml:space="preserve">ZIB-864860J         </v>
          </cell>
          <cell r="E33" t="str">
            <v>xSeries226 モデル 60J</v>
          </cell>
          <cell r="F33">
            <v>230000</v>
          </cell>
          <cell r="G33">
            <v>193200</v>
          </cell>
          <cell r="H33">
            <v>184000</v>
          </cell>
          <cell r="I33">
            <v>0</v>
          </cell>
          <cell r="J33">
            <v>2</v>
          </cell>
        </row>
        <row r="34">
          <cell r="A34" t="str">
            <v>86486BJ</v>
          </cell>
          <cell r="B34" t="str">
            <v>IBM</v>
          </cell>
          <cell r="C34" t="str">
            <v>PC/サーバー本体</v>
          </cell>
          <cell r="D34" t="str">
            <v xml:space="preserve">ZIB-86486BJ         </v>
          </cell>
          <cell r="E34" t="str">
            <v>xSeries226 モデル 6BJ</v>
          </cell>
          <cell r="F34">
            <v>262000</v>
          </cell>
          <cell r="G34">
            <v>220080</v>
          </cell>
          <cell r="H34">
            <v>209600</v>
          </cell>
          <cell r="I34">
            <v>-2</v>
          </cell>
          <cell r="J34">
            <v>6</v>
          </cell>
        </row>
        <row r="35">
          <cell r="A35" t="str">
            <v>8648PDB</v>
          </cell>
          <cell r="B35" t="str">
            <v>IBM</v>
          </cell>
          <cell r="C35" t="str">
            <v>PC/サーバー本体</v>
          </cell>
          <cell r="D35" t="str">
            <v xml:space="preserve">ZIB-8648PDB         </v>
          </cell>
          <cell r="E35" t="str">
            <v>e Server xSeries 226</v>
          </cell>
          <cell r="F35">
            <v>442000</v>
          </cell>
          <cell r="G35">
            <v>406640</v>
          </cell>
          <cell r="H35">
            <v>388960</v>
          </cell>
          <cell r="I35">
            <v>-7</v>
          </cell>
          <cell r="J35">
            <v>17</v>
          </cell>
        </row>
        <row r="36">
          <cell r="A36" t="str">
            <v>8648PDF</v>
          </cell>
          <cell r="B36" t="str">
            <v>IBM</v>
          </cell>
          <cell r="C36" t="str">
            <v>PC/サーバー本体</v>
          </cell>
          <cell r="D36" t="str">
            <v xml:space="preserve">ZIB-8648PDF         </v>
          </cell>
          <cell r="E36" t="str">
            <v>e Server xSeries 226</v>
          </cell>
          <cell r="F36">
            <v>382000</v>
          </cell>
          <cell r="G36">
            <v>105000</v>
          </cell>
          <cell r="H36">
            <v>156620</v>
          </cell>
          <cell r="I36">
            <v>1</v>
          </cell>
          <cell r="J36">
            <v>0</v>
          </cell>
        </row>
        <row r="37">
          <cell r="A37" t="str">
            <v>8648PDU</v>
          </cell>
          <cell r="B37" t="str">
            <v>IBM</v>
          </cell>
          <cell r="C37" t="str">
            <v>PC/サーバー本体</v>
          </cell>
          <cell r="D37" t="str">
            <v xml:space="preserve">ZIB-8648PDU         </v>
          </cell>
          <cell r="E37" t="str">
            <v>xSeries226 モデル PDU</v>
          </cell>
          <cell r="F37">
            <v>238000</v>
          </cell>
          <cell r="G37">
            <v>199920</v>
          </cell>
          <cell r="H37">
            <v>190400</v>
          </cell>
          <cell r="I37">
            <v>-1</v>
          </cell>
          <cell r="J37">
            <v>2</v>
          </cell>
        </row>
        <row r="38">
          <cell r="A38" t="str">
            <v>8685A1X</v>
          </cell>
          <cell r="B38" t="str">
            <v>IBM</v>
          </cell>
          <cell r="C38" t="str">
            <v>PC/サーバー本体</v>
          </cell>
          <cell r="D38" t="str">
            <v xml:space="preserve">ZIB-8685A1X         </v>
          </cell>
          <cell r="E38" t="str">
            <v>eServer xSeries 255</v>
          </cell>
          <cell r="F38">
            <v>817000</v>
          </cell>
          <cell r="G38">
            <v>686280</v>
          </cell>
          <cell r="H38">
            <v>653600</v>
          </cell>
          <cell r="I38">
            <v>2</v>
          </cell>
          <cell r="J38">
            <v>0</v>
          </cell>
        </row>
        <row r="39">
          <cell r="A39" t="str">
            <v>8836PCH</v>
          </cell>
          <cell r="B39" t="str">
            <v>IBM</v>
          </cell>
          <cell r="C39" t="str">
            <v>PC/サーバー本体</v>
          </cell>
          <cell r="D39" t="str">
            <v xml:space="preserve">ZIB-8836PCH         </v>
          </cell>
          <cell r="E39" t="str">
            <v>xSeries306 モデル PCH</v>
          </cell>
          <cell r="F39">
            <v>224000</v>
          </cell>
          <cell r="G39">
            <v>0</v>
          </cell>
          <cell r="H39">
            <v>197120</v>
          </cell>
          <cell r="I39">
            <v>12</v>
          </cell>
          <cell r="J39">
            <v>0</v>
          </cell>
        </row>
        <row r="40">
          <cell r="A40" t="str">
            <v>88370WJ</v>
          </cell>
          <cell r="B40" t="str">
            <v>IBM</v>
          </cell>
          <cell r="C40" t="str">
            <v>PC/サーバー本体</v>
          </cell>
          <cell r="D40" t="str">
            <v xml:space="preserve">ZIB-88370WJ         </v>
          </cell>
          <cell r="E40" t="str">
            <v>xSeries336 モデル 0WJ</v>
          </cell>
          <cell r="F40">
            <v>284000</v>
          </cell>
          <cell r="G40">
            <v>238560</v>
          </cell>
          <cell r="H40">
            <v>227200</v>
          </cell>
          <cell r="I40">
            <v>0</v>
          </cell>
          <cell r="J40">
            <v>2</v>
          </cell>
        </row>
        <row r="41">
          <cell r="A41" t="str">
            <v>883715J</v>
          </cell>
          <cell r="B41" t="str">
            <v>IBM</v>
          </cell>
          <cell r="C41" t="str">
            <v>PC/サーバー本体</v>
          </cell>
          <cell r="D41" t="str">
            <v xml:space="preserve">ZIB-883715J         </v>
          </cell>
          <cell r="E41" t="str">
            <v>e Server xSeries 336 モデル 15J</v>
          </cell>
          <cell r="F41">
            <v>306000</v>
          </cell>
          <cell r="G41">
            <v>257040</v>
          </cell>
          <cell r="H41">
            <v>244800</v>
          </cell>
          <cell r="I41">
            <v>9</v>
          </cell>
          <cell r="J41">
            <v>17</v>
          </cell>
        </row>
        <row r="42">
          <cell r="A42" t="str">
            <v>88371VJ</v>
          </cell>
          <cell r="B42" t="str">
            <v>IBM</v>
          </cell>
          <cell r="C42" t="str">
            <v>PC/サーバー本体</v>
          </cell>
          <cell r="D42" t="str">
            <v xml:space="preserve">ZIB-88371VJ         </v>
          </cell>
          <cell r="E42" t="str">
            <v>e Server xSeries 336 モデル 1VJ</v>
          </cell>
          <cell r="F42">
            <v>306000</v>
          </cell>
          <cell r="G42">
            <v>257040</v>
          </cell>
          <cell r="H42">
            <v>244800</v>
          </cell>
          <cell r="I42">
            <v>18</v>
          </cell>
          <cell r="J42">
            <v>0</v>
          </cell>
        </row>
        <row r="43">
          <cell r="A43" t="str">
            <v>883725J</v>
          </cell>
          <cell r="B43" t="str">
            <v>IBM</v>
          </cell>
          <cell r="C43" t="str">
            <v>PC/サーバー本体</v>
          </cell>
          <cell r="D43" t="str">
            <v xml:space="preserve">ZIB-883725J         </v>
          </cell>
          <cell r="E43" t="str">
            <v>e Server xSeries 336 モデル 25J</v>
          </cell>
          <cell r="F43">
            <v>334000</v>
          </cell>
          <cell r="G43">
            <v>280560</v>
          </cell>
          <cell r="H43">
            <v>267200</v>
          </cell>
          <cell r="I43">
            <v>16</v>
          </cell>
          <cell r="J43">
            <v>0</v>
          </cell>
        </row>
        <row r="44">
          <cell r="A44" t="str">
            <v>883735J</v>
          </cell>
          <cell r="B44" t="str">
            <v>IBM</v>
          </cell>
          <cell r="C44" t="str">
            <v>PC/サーバー本体</v>
          </cell>
          <cell r="D44" t="str">
            <v xml:space="preserve">ZIB-883735J         </v>
          </cell>
          <cell r="E44" t="str">
            <v>e Server xSeries 336 モデル 45J</v>
          </cell>
          <cell r="F44">
            <v>356000</v>
          </cell>
          <cell r="G44">
            <v>299040</v>
          </cell>
          <cell r="H44">
            <v>284800</v>
          </cell>
          <cell r="I44">
            <v>0</v>
          </cell>
          <cell r="J44">
            <v>10</v>
          </cell>
        </row>
        <row r="45">
          <cell r="A45" t="str">
            <v>883745J</v>
          </cell>
          <cell r="B45" t="str">
            <v>IBM</v>
          </cell>
          <cell r="C45" t="str">
            <v>PC/サーバー本体</v>
          </cell>
          <cell r="D45" t="str">
            <v xml:space="preserve">ZIB-883745J         </v>
          </cell>
          <cell r="E45" t="str">
            <v>e Server xSeries 336 モデル 45J</v>
          </cell>
          <cell r="F45">
            <v>396000</v>
          </cell>
          <cell r="G45">
            <v>332640</v>
          </cell>
          <cell r="H45">
            <v>316800</v>
          </cell>
          <cell r="I45">
            <v>94</v>
          </cell>
          <cell r="J45">
            <v>0</v>
          </cell>
        </row>
        <row r="46">
          <cell r="A46" t="str">
            <v>883755J</v>
          </cell>
          <cell r="B46" t="str">
            <v>IBM</v>
          </cell>
          <cell r="C46" t="str">
            <v>PC/サーバー本体</v>
          </cell>
          <cell r="D46" t="str">
            <v xml:space="preserve">ZIB-883755J         </v>
          </cell>
          <cell r="E46" t="str">
            <v>xSeries336 モデル 55J</v>
          </cell>
          <cell r="F46">
            <v>438000</v>
          </cell>
          <cell r="G46">
            <v>367920</v>
          </cell>
          <cell r="H46">
            <v>350400</v>
          </cell>
          <cell r="I46">
            <v>0</v>
          </cell>
          <cell r="J46">
            <v>13</v>
          </cell>
        </row>
        <row r="47">
          <cell r="A47" t="str">
            <v>8837D1J</v>
          </cell>
          <cell r="B47" t="str">
            <v>IBM</v>
          </cell>
          <cell r="C47" t="str">
            <v>PC/サーバー本体</v>
          </cell>
          <cell r="D47" t="str">
            <v xml:space="preserve">ZIB-8837D1J         </v>
          </cell>
          <cell r="E47" t="str">
            <v>xSeries 336 モデル D1J</v>
          </cell>
          <cell r="F47">
            <v>508000</v>
          </cell>
          <cell r="G47">
            <v>426720</v>
          </cell>
          <cell r="H47">
            <v>406400</v>
          </cell>
          <cell r="I47">
            <v>0</v>
          </cell>
          <cell r="J47">
            <v>3</v>
          </cell>
        </row>
        <row r="48">
          <cell r="A48" t="str">
            <v>8837PKT</v>
          </cell>
          <cell r="B48" t="str">
            <v>IBM</v>
          </cell>
          <cell r="C48" t="str">
            <v>PC/サーバー本体</v>
          </cell>
          <cell r="D48" t="str">
            <v xml:space="preserve">ZIB-8837PKT         </v>
          </cell>
          <cell r="E48" t="str">
            <v>e Server xSeries 336</v>
          </cell>
          <cell r="F48">
            <v>294000</v>
          </cell>
          <cell r="G48">
            <v>270480</v>
          </cell>
          <cell r="H48">
            <v>258720</v>
          </cell>
          <cell r="I48">
            <v>0</v>
          </cell>
          <cell r="J48">
            <v>19</v>
          </cell>
        </row>
        <row r="49">
          <cell r="A49" t="str">
            <v>8837PPR</v>
          </cell>
          <cell r="B49" t="str">
            <v>IBM</v>
          </cell>
          <cell r="C49" t="str">
            <v>PC/サーバー本体</v>
          </cell>
          <cell r="D49" t="str">
            <v xml:space="preserve">ZIB-8837PPR         </v>
          </cell>
          <cell r="E49" t="str">
            <v>xSeries336 モデル PPR</v>
          </cell>
          <cell r="F49">
            <v>364000</v>
          </cell>
          <cell r="G49">
            <v>305760</v>
          </cell>
          <cell r="H49">
            <v>291200</v>
          </cell>
          <cell r="I49">
            <v>-1</v>
          </cell>
          <cell r="J49">
            <v>2</v>
          </cell>
        </row>
        <row r="50">
          <cell r="A50" t="str">
            <v>883971X</v>
          </cell>
          <cell r="B50" t="str">
            <v>IBM</v>
          </cell>
          <cell r="C50" t="str">
            <v>PC/サーバー本体</v>
          </cell>
          <cell r="D50" t="str">
            <v xml:space="preserve">ZIB-883971X         </v>
          </cell>
          <cell r="E50" t="str">
            <v>eServer BladeCenter HS40</v>
          </cell>
          <cell r="F50">
            <v>1855000</v>
          </cell>
          <cell r="G50">
            <v>1558200</v>
          </cell>
          <cell r="H50">
            <v>1484000</v>
          </cell>
          <cell r="I50">
            <v>1</v>
          </cell>
          <cell r="J50">
            <v>0</v>
          </cell>
        </row>
        <row r="51">
          <cell r="A51" t="str">
            <v>884005J</v>
          </cell>
          <cell r="B51" t="str">
            <v>IBM</v>
          </cell>
          <cell r="C51" t="str">
            <v>PC/サーバー本体</v>
          </cell>
          <cell r="D51" t="str">
            <v xml:space="preserve">ZIB-884005J         </v>
          </cell>
          <cell r="E51" t="str">
            <v>xSeries346 モデル 05J</v>
          </cell>
          <cell r="F51">
            <v>324000</v>
          </cell>
          <cell r="G51">
            <v>272160</v>
          </cell>
          <cell r="H51">
            <v>259200</v>
          </cell>
          <cell r="I51">
            <v>0</v>
          </cell>
          <cell r="J51">
            <v>7</v>
          </cell>
        </row>
        <row r="52">
          <cell r="A52" t="str">
            <v>884015J</v>
          </cell>
          <cell r="B52" t="str">
            <v>IBM</v>
          </cell>
          <cell r="C52" t="str">
            <v>PC/サーバー本体</v>
          </cell>
          <cell r="D52" t="str">
            <v xml:space="preserve">ZIB-884015J         </v>
          </cell>
          <cell r="E52" t="str">
            <v>e Server xSeries 346 モデル 15J</v>
          </cell>
          <cell r="F52">
            <v>346000</v>
          </cell>
          <cell r="G52">
            <v>290640</v>
          </cell>
          <cell r="H52">
            <v>276800</v>
          </cell>
          <cell r="I52">
            <v>19</v>
          </cell>
          <cell r="J52">
            <v>2</v>
          </cell>
        </row>
        <row r="53">
          <cell r="A53" t="str">
            <v>884025J</v>
          </cell>
          <cell r="B53" t="str">
            <v>IBM</v>
          </cell>
          <cell r="C53" t="str">
            <v>PC/サーバー本体</v>
          </cell>
          <cell r="D53" t="str">
            <v xml:space="preserve">ZIB-884025J         </v>
          </cell>
          <cell r="E53" t="str">
            <v>e Server xSeries 346モデル25J</v>
          </cell>
          <cell r="F53">
            <v>374000</v>
          </cell>
          <cell r="G53">
            <v>314160</v>
          </cell>
          <cell r="H53">
            <v>299200</v>
          </cell>
          <cell r="I53">
            <v>-4</v>
          </cell>
          <cell r="J53">
            <v>36</v>
          </cell>
        </row>
        <row r="54">
          <cell r="A54" t="str">
            <v>884035J</v>
          </cell>
          <cell r="B54" t="str">
            <v>IBM</v>
          </cell>
          <cell r="C54" t="str">
            <v>PC/サーバー本体</v>
          </cell>
          <cell r="D54" t="str">
            <v xml:space="preserve">ZIB-884035J         </v>
          </cell>
          <cell r="E54" t="str">
            <v>e Server xSeries 346</v>
          </cell>
          <cell r="F54">
            <v>396000</v>
          </cell>
          <cell r="G54">
            <v>332640</v>
          </cell>
          <cell r="H54">
            <v>316800</v>
          </cell>
          <cell r="I54">
            <v>0</v>
          </cell>
          <cell r="J54">
            <v>4</v>
          </cell>
        </row>
        <row r="55">
          <cell r="A55" t="str">
            <v>884045J</v>
          </cell>
          <cell r="B55" t="str">
            <v>IBM</v>
          </cell>
          <cell r="C55" t="str">
            <v>PC/サーバー本体</v>
          </cell>
          <cell r="D55" t="str">
            <v xml:space="preserve">ZIB-884045J         </v>
          </cell>
          <cell r="E55" t="str">
            <v>e Server xSeries 346 モデル 45J</v>
          </cell>
          <cell r="F55">
            <v>436000</v>
          </cell>
          <cell r="G55">
            <v>366240</v>
          </cell>
          <cell r="H55">
            <v>348800</v>
          </cell>
          <cell r="I55">
            <v>124</v>
          </cell>
          <cell r="J55">
            <v>0</v>
          </cell>
        </row>
        <row r="56">
          <cell r="A56" t="str">
            <v>884055J</v>
          </cell>
          <cell r="B56" t="str">
            <v>IBM</v>
          </cell>
          <cell r="C56" t="str">
            <v>PC/サーバー本体</v>
          </cell>
          <cell r="D56" t="str">
            <v xml:space="preserve">ZIB-884055J         </v>
          </cell>
          <cell r="E56" t="str">
            <v>xSeries346 モデル 55J</v>
          </cell>
          <cell r="F56">
            <v>478000</v>
          </cell>
          <cell r="G56">
            <v>401520</v>
          </cell>
          <cell r="H56">
            <v>382400</v>
          </cell>
          <cell r="I56">
            <v>0</v>
          </cell>
          <cell r="J56">
            <v>20</v>
          </cell>
        </row>
        <row r="57">
          <cell r="A57" t="str">
            <v>8840D1J</v>
          </cell>
          <cell r="B57" t="str">
            <v>IBM</v>
          </cell>
          <cell r="C57" t="str">
            <v>PC/サーバー本体</v>
          </cell>
          <cell r="D57" t="str">
            <v xml:space="preserve">ZIB-8840D1J         </v>
          </cell>
          <cell r="E57" t="str">
            <v>xSeries346 モデル D1J</v>
          </cell>
          <cell r="F57">
            <v>548000</v>
          </cell>
          <cell r="G57">
            <v>460320</v>
          </cell>
          <cell r="H57">
            <v>438400</v>
          </cell>
          <cell r="I57">
            <v>0</v>
          </cell>
          <cell r="J57">
            <v>2</v>
          </cell>
        </row>
        <row r="58">
          <cell r="A58" t="str">
            <v>8840PML</v>
          </cell>
          <cell r="B58" t="str">
            <v>IBM</v>
          </cell>
          <cell r="C58" t="str">
            <v>PC/サーバー本体</v>
          </cell>
          <cell r="D58" t="str">
            <v xml:space="preserve">ZIB-8840PML         </v>
          </cell>
          <cell r="E58" t="str">
            <v>xSeries346 モデル PML</v>
          </cell>
          <cell r="F58">
            <v>767500</v>
          </cell>
          <cell r="G58">
            <v>644700</v>
          </cell>
          <cell r="H58">
            <v>614000</v>
          </cell>
          <cell r="I58">
            <v>0</v>
          </cell>
          <cell r="J58">
            <v>3</v>
          </cell>
        </row>
        <row r="59">
          <cell r="A59" t="str">
            <v>8840PND</v>
          </cell>
          <cell r="B59" t="str">
            <v>IBM</v>
          </cell>
          <cell r="C59" t="str">
            <v>PC/サーバー本体</v>
          </cell>
          <cell r="D59" t="str">
            <v xml:space="preserve">ZIB-8840PND         </v>
          </cell>
          <cell r="E59" t="str">
            <v>e Server xSeries 346</v>
          </cell>
          <cell r="F59">
            <v>400000</v>
          </cell>
          <cell r="G59">
            <v>368000</v>
          </cell>
          <cell r="H59">
            <v>352000</v>
          </cell>
          <cell r="I59">
            <v>11</v>
          </cell>
          <cell r="J59">
            <v>0</v>
          </cell>
        </row>
        <row r="60">
          <cell r="A60" t="str">
            <v>8840PSG</v>
          </cell>
          <cell r="B60" t="str">
            <v>IBM</v>
          </cell>
          <cell r="C60" t="str">
            <v>PC/サーバー本体</v>
          </cell>
          <cell r="D60" t="str">
            <v xml:space="preserve">ZIB-8840PSG         </v>
          </cell>
          <cell r="E60" t="str">
            <v>e Server xSeries 346 モデル PSG</v>
          </cell>
          <cell r="F60">
            <v>480000</v>
          </cell>
          <cell r="G60">
            <v>441600</v>
          </cell>
          <cell r="H60">
            <v>422400</v>
          </cell>
          <cell r="I60">
            <v>-3</v>
          </cell>
          <cell r="J60">
            <v>18</v>
          </cell>
        </row>
        <row r="61">
          <cell r="A61" t="str">
            <v>884125J</v>
          </cell>
          <cell r="B61" t="str">
            <v>IBM</v>
          </cell>
          <cell r="C61" t="str">
            <v>PC/サーバー本体</v>
          </cell>
          <cell r="D61" t="str">
            <v xml:space="preserve">ZIB-884125J         </v>
          </cell>
          <cell r="E61" t="str">
            <v>e Server xSeries 236 モデル 25J</v>
          </cell>
          <cell r="F61">
            <v>310000</v>
          </cell>
          <cell r="G61">
            <v>260400</v>
          </cell>
          <cell r="H61">
            <v>248000</v>
          </cell>
          <cell r="I61">
            <v>-2</v>
          </cell>
          <cell r="J61">
            <v>23</v>
          </cell>
        </row>
        <row r="62">
          <cell r="A62" t="str">
            <v>8841PDP</v>
          </cell>
          <cell r="B62" t="str">
            <v>IBM</v>
          </cell>
          <cell r="C62" t="str">
            <v>PC/サーバー本体</v>
          </cell>
          <cell r="D62" t="str">
            <v xml:space="preserve">ZIB-8841PDP         </v>
          </cell>
          <cell r="E62" t="str">
            <v>e Server xSeries 236</v>
          </cell>
          <cell r="F62">
            <v>426000</v>
          </cell>
          <cell r="G62">
            <v>391920</v>
          </cell>
          <cell r="H62">
            <v>374880</v>
          </cell>
          <cell r="I62">
            <v>0</v>
          </cell>
          <cell r="J62">
            <v>2</v>
          </cell>
        </row>
        <row r="63">
          <cell r="A63" t="str">
            <v>884305J</v>
          </cell>
          <cell r="B63" t="str">
            <v>IBM</v>
          </cell>
          <cell r="C63" t="str">
            <v>PC/サーバー本体</v>
          </cell>
          <cell r="D63" t="str">
            <v xml:space="preserve">ZIB-884305J         </v>
          </cell>
          <cell r="E63" t="str">
            <v>BladeCenter HS20 モデル 05J</v>
          </cell>
          <cell r="F63">
            <v>233000</v>
          </cell>
          <cell r="G63">
            <v>195720</v>
          </cell>
          <cell r="H63">
            <v>186400</v>
          </cell>
          <cell r="I63">
            <v>3</v>
          </cell>
          <cell r="J63">
            <v>5</v>
          </cell>
        </row>
        <row r="64">
          <cell r="A64" t="str">
            <v>884325J</v>
          </cell>
          <cell r="B64" t="str">
            <v>IBM</v>
          </cell>
          <cell r="C64" t="str">
            <v>PC/サーバー本体</v>
          </cell>
          <cell r="D64" t="str">
            <v xml:space="preserve">ZIB-884325J         </v>
          </cell>
          <cell r="E64" t="str">
            <v>e Server BladeCenter HS20モデル25J</v>
          </cell>
          <cell r="F64">
            <v>334000</v>
          </cell>
          <cell r="G64">
            <v>280560</v>
          </cell>
          <cell r="H64">
            <v>267200</v>
          </cell>
          <cell r="I64">
            <v>63</v>
          </cell>
          <cell r="J64">
            <v>36</v>
          </cell>
        </row>
        <row r="65">
          <cell r="A65" t="str">
            <v>884345J</v>
          </cell>
          <cell r="B65" t="str">
            <v>IBM</v>
          </cell>
          <cell r="C65" t="str">
            <v>PC/サーバー本体</v>
          </cell>
          <cell r="D65" t="str">
            <v xml:space="preserve">ZIB-884345J         </v>
          </cell>
          <cell r="E65" t="str">
            <v>e Server BladeCenter HS20モデル45J</v>
          </cell>
          <cell r="F65">
            <v>408000</v>
          </cell>
          <cell r="G65">
            <v>342720</v>
          </cell>
          <cell r="H65">
            <v>326400</v>
          </cell>
          <cell r="I65">
            <v>85</v>
          </cell>
          <cell r="J65">
            <v>0</v>
          </cell>
        </row>
        <row r="66">
          <cell r="A66" t="str">
            <v>884355J</v>
          </cell>
          <cell r="B66" t="str">
            <v>IBM</v>
          </cell>
          <cell r="C66" t="str">
            <v>PC/サーバー本体</v>
          </cell>
          <cell r="D66" t="str">
            <v xml:space="preserve">ZIB-884355J         </v>
          </cell>
          <cell r="E66" t="str">
            <v>BladeCenter HS20 モデル 55J</v>
          </cell>
          <cell r="F66">
            <v>487000</v>
          </cell>
          <cell r="G66">
            <v>409080</v>
          </cell>
          <cell r="H66">
            <v>389600</v>
          </cell>
          <cell r="I66">
            <v>0</v>
          </cell>
          <cell r="J66">
            <v>9</v>
          </cell>
        </row>
        <row r="67">
          <cell r="A67" t="str">
            <v>8843L1J</v>
          </cell>
          <cell r="B67" t="str">
            <v>IBM</v>
          </cell>
          <cell r="C67" t="str">
            <v>PC/サーバー本体</v>
          </cell>
          <cell r="D67" t="str">
            <v xml:space="preserve">ZIB-8843L1J         </v>
          </cell>
          <cell r="E67" t="str">
            <v>eServer BladeCenter HS20 モデルL1J</v>
          </cell>
          <cell r="F67">
            <v>299000</v>
          </cell>
          <cell r="G67">
            <v>251160</v>
          </cell>
          <cell r="H67">
            <v>239200</v>
          </cell>
          <cell r="I67">
            <v>50</v>
          </cell>
          <cell r="J67">
            <v>0</v>
          </cell>
        </row>
        <row r="68">
          <cell r="A68" t="str">
            <v>8843PCF</v>
          </cell>
          <cell r="B68" t="str">
            <v>IBM</v>
          </cell>
          <cell r="C68" t="str">
            <v>PC/サーバー本体</v>
          </cell>
          <cell r="D68" t="str">
            <v xml:space="preserve">ZIB-8843PCF         </v>
          </cell>
          <cell r="E68" t="str">
            <v>eServer BladeCenter HS20 モデルPCF</v>
          </cell>
          <cell r="F68">
            <v>225000</v>
          </cell>
          <cell r="G68">
            <v>207000</v>
          </cell>
          <cell r="H68">
            <v>198000</v>
          </cell>
          <cell r="I68">
            <v>8</v>
          </cell>
          <cell r="J68">
            <v>0</v>
          </cell>
        </row>
        <row r="69">
          <cell r="A69" t="str">
            <v>8843PEL</v>
          </cell>
          <cell r="B69" t="str">
            <v>IBM</v>
          </cell>
          <cell r="C69" t="str">
            <v>PC/サーバー本体</v>
          </cell>
          <cell r="D69" t="str">
            <v xml:space="preserve">ZIB-8843PEL         </v>
          </cell>
          <cell r="E69" t="str">
            <v>e Server BladeCenter HS20モデルPEL</v>
          </cell>
          <cell r="F69">
            <v>345000</v>
          </cell>
          <cell r="G69">
            <v>289800</v>
          </cell>
          <cell r="H69">
            <v>276000</v>
          </cell>
          <cell r="I69">
            <v>26</v>
          </cell>
          <cell r="J69">
            <v>0</v>
          </cell>
        </row>
        <row r="70">
          <cell r="A70" t="str">
            <v>8843PKX</v>
          </cell>
          <cell r="B70" t="str">
            <v>IBM</v>
          </cell>
          <cell r="C70" t="str">
            <v>PC/サーバー本体</v>
          </cell>
          <cell r="D70" t="str">
            <v xml:space="preserve">ZIB-8843PKX         </v>
          </cell>
          <cell r="E70" t="str">
            <v>BladeCenter HS20モデル PKX</v>
          </cell>
          <cell r="F70">
            <v>328000</v>
          </cell>
          <cell r="G70">
            <v>275520</v>
          </cell>
          <cell r="H70">
            <v>262400</v>
          </cell>
          <cell r="I70">
            <v>0</v>
          </cell>
          <cell r="J70">
            <v>2</v>
          </cell>
        </row>
        <row r="71">
          <cell r="A71" t="str">
            <v>8849PAM</v>
          </cell>
          <cell r="B71" t="str">
            <v>IBM</v>
          </cell>
          <cell r="C71" t="str">
            <v>PC/サーバー本体</v>
          </cell>
          <cell r="D71" t="str">
            <v xml:space="preserve">ZIB-8849PAM         </v>
          </cell>
          <cell r="E71" t="str">
            <v>xSeries 306m モデル PAM</v>
          </cell>
          <cell r="F71">
            <v>166000</v>
          </cell>
          <cell r="G71">
            <v>152720</v>
          </cell>
          <cell r="H71">
            <v>146080</v>
          </cell>
          <cell r="I71">
            <v>0</v>
          </cell>
          <cell r="J71">
            <v>6</v>
          </cell>
        </row>
        <row r="72">
          <cell r="A72" t="str">
            <v>8849PAN</v>
          </cell>
          <cell r="B72" t="str">
            <v>IBM</v>
          </cell>
          <cell r="C72" t="str">
            <v>PC/サーバー本体</v>
          </cell>
          <cell r="D72" t="str">
            <v xml:space="preserve">ZIB-8849PAN         </v>
          </cell>
          <cell r="E72" t="str">
            <v>xSeries 306m モデル PAN</v>
          </cell>
          <cell r="F72">
            <v>136000</v>
          </cell>
          <cell r="G72">
            <v>125120</v>
          </cell>
          <cell r="H72">
            <v>119680</v>
          </cell>
          <cell r="I72">
            <v>-12</v>
          </cell>
          <cell r="J72">
            <v>19</v>
          </cell>
        </row>
        <row r="73">
          <cell r="A73" t="str">
            <v>8849PAP</v>
          </cell>
          <cell r="B73" t="str">
            <v>IBM</v>
          </cell>
          <cell r="C73" t="str">
            <v>PC/サーバー本体</v>
          </cell>
          <cell r="D73" t="str">
            <v xml:space="preserve">ZIB-8849PAP         </v>
          </cell>
          <cell r="E73" t="str">
            <v>xSeries 306m モデル PAP</v>
          </cell>
          <cell r="F73">
            <v>196000</v>
          </cell>
          <cell r="G73">
            <v>180320</v>
          </cell>
          <cell r="H73">
            <v>172480</v>
          </cell>
          <cell r="I73">
            <v>-7</v>
          </cell>
          <cell r="J73">
            <v>26</v>
          </cell>
        </row>
        <row r="74">
          <cell r="A74" t="str">
            <v>8849PAQ</v>
          </cell>
          <cell r="B74" t="str">
            <v>IBM</v>
          </cell>
          <cell r="C74" t="str">
            <v>PC/サーバー本体</v>
          </cell>
          <cell r="D74" t="str">
            <v xml:space="preserve">ZIB-8849PAQ         </v>
          </cell>
          <cell r="E74" t="str">
            <v>xSeries 306m モデル PAQ</v>
          </cell>
          <cell r="F74">
            <v>150000</v>
          </cell>
          <cell r="G74">
            <v>138000</v>
          </cell>
          <cell r="H74">
            <v>132000</v>
          </cell>
          <cell r="I74">
            <v>12</v>
          </cell>
          <cell r="J74">
            <v>6</v>
          </cell>
        </row>
        <row r="75">
          <cell r="A75" t="str">
            <v>8849PAR</v>
          </cell>
          <cell r="B75" t="str">
            <v>IBM</v>
          </cell>
          <cell r="C75" t="str">
            <v>PC/サーバー本体</v>
          </cell>
          <cell r="D75" t="str">
            <v xml:space="preserve">ZIB-8849PAR         </v>
          </cell>
          <cell r="E75" t="str">
            <v>xSeries 306m モデル PAR</v>
          </cell>
          <cell r="F75">
            <v>248000</v>
          </cell>
          <cell r="G75">
            <v>228160</v>
          </cell>
          <cell r="H75">
            <v>218240</v>
          </cell>
          <cell r="I75">
            <v>0</v>
          </cell>
          <cell r="J75">
            <v>11</v>
          </cell>
        </row>
        <row r="76">
          <cell r="A76" t="str">
            <v>88631RJ</v>
          </cell>
          <cell r="B76" t="str">
            <v>IBM</v>
          </cell>
          <cell r="C76" t="str">
            <v>PC/サーバー本体</v>
          </cell>
          <cell r="D76" t="str">
            <v xml:space="preserve">ZIB-88631RJ         </v>
          </cell>
          <cell r="E76" t="str">
            <v>e Server xSeries 366(Xeon MP3.16GHz/ラック)</v>
          </cell>
          <cell r="F76">
            <v>980000</v>
          </cell>
          <cell r="G76">
            <v>823200</v>
          </cell>
          <cell r="H76">
            <v>784000</v>
          </cell>
          <cell r="I76">
            <v>13</v>
          </cell>
          <cell r="J76">
            <v>0</v>
          </cell>
        </row>
        <row r="77">
          <cell r="A77" t="str">
            <v>88633RJ</v>
          </cell>
          <cell r="B77" t="str">
            <v>IBM</v>
          </cell>
          <cell r="C77" t="str">
            <v>PC/サーバー本体</v>
          </cell>
          <cell r="D77" t="str">
            <v xml:space="preserve">ZIB-88633RJ         </v>
          </cell>
          <cell r="E77" t="str">
            <v>xSeries366 モデル 3RJ</v>
          </cell>
          <cell r="F77">
            <v>1380000</v>
          </cell>
          <cell r="G77">
            <v>1159200</v>
          </cell>
          <cell r="H77">
            <v>1104000</v>
          </cell>
          <cell r="I77">
            <v>1</v>
          </cell>
          <cell r="J77">
            <v>0</v>
          </cell>
        </row>
        <row r="78">
          <cell r="A78" t="str">
            <v>8863PAN</v>
          </cell>
          <cell r="B78" t="str">
            <v>IBM</v>
          </cell>
          <cell r="C78" t="str">
            <v>PC/サーバー本体</v>
          </cell>
          <cell r="D78" t="str">
            <v xml:space="preserve">ZIB-8863PAN         </v>
          </cell>
          <cell r="E78" t="str">
            <v>e Server xSeries 366(Xeon MP3.66GHz/ラック)</v>
          </cell>
          <cell r="F78">
            <v>1380000</v>
          </cell>
          <cell r="G78">
            <v>1159200</v>
          </cell>
          <cell r="H78">
            <v>1104000</v>
          </cell>
          <cell r="I78">
            <v>16</v>
          </cell>
          <cell r="J78">
            <v>0</v>
          </cell>
        </row>
        <row r="79">
          <cell r="A79" t="str">
            <v>8863PEB</v>
          </cell>
          <cell r="B79" t="str">
            <v>IBM</v>
          </cell>
          <cell r="C79" t="str">
            <v>PC/サーバー本体</v>
          </cell>
          <cell r="D79" t="str">
            <v xml:space="preserve">ZIB-8863PEB         </v>
          </cell>
          <cell r="E79" t="str">
            <v>xSeries366 モデル PEB</v>
          </cell>
          <cell r="F79">
            <v>2680000</v>
          </cell>
          <cell r="G79">
            <v>2251200</v>
          </cell>
          <cell r="H79">
            <v>2144000</v>
          </cell>
          <cell r="I79">
            <v>2</v>
          </cell>
          <cell r="J79">
            <v>0</v>
          </cell>
        </row>
        <row r="80">
          <cell r="A80" t="str">
            <v>8863PFD</v>
          </cell>
          <cell r="B80" t="str">
            <v>IBM</v>
          </cell>
          <cell r="C80" t="str">
            <v>PC/サーバー本体</v>
          </cell>
          <cell r="D80" t="str">
            <v xml:space="preserve">ZIB-8863PFD         </v>
          </cell>
          <cell r="E80" t="str">
            <v>xSeries366 モデル PFD</v>
          </cell>
          <cell r="F80">
            <v>1780000</v>
          </cell>
          <cell r="G80">
            <v>1495200</v>
          </cell>
          <cell r="H80">
            <v>1424000</v>
          </cell>
          <cell r="I80">
            <v>0</v>
          </cell>
          <cell r="J80">
            <v>3</v>
          </cell>
        </row>
        <row r="81">
          <cell r="A81" t="str">
            <v>886511J</v>
          </cell>
          <cell r="B81" t="str">
            <v>IBM</v>
          </cell>
          <cell r="C81" t="str">
            <v>PC/サーバー本体</v>
          </cell>
          <cell r="D81" t="str">
            <v xml:space="preserve">ZIB-886511J         </v>
          </cell>
          <cell r="E81" t="str">
            <v>xSeries 260 モデル 11J</v>
          </cell>
          <cell r="F81">
            <v>916000</v>
          </cell>
          <cell r="G81">
            <v>769440</v>
          </cell>
          <cell r="H81">
            <v>732800</v>
          </cell>
          <cell r="I81">
            <v>2</v>
          </cell>
          <cell r="J81">
            <v>0</v>
          </cell>
        </row>
        <row r="82">
          <cell r="A82" t="str">
            <v>88652RJ</v>
          </cell>
          <cell r="B82" t="str">
            <v>IBM</v>
          </cell>
          <cell r="C82" t="str">
            <v>PC/サーバー本体</v>
          </cell>
          <cell r="D82" t="str">
            <v xml:space="preserve">ZIB-88652RJ         </v>
          </cell>
          <cell r="E82" t="str">
            <v>xSeries 260 モデル 2RJ</v>
          </cell>
          <cell r="F82">
            <v>1026000</v>
          </cell>
          <cell r="G82">
            <v>861840</v>
          </cell>
          <cell r="H82">
            <v>820800</v>
          </cell>
          <cell r="I82">
            <v>2</v>
          </cell>
          <cell r="J82">
            <v>0</v>
          </cell>
        </row>
        <row r="83">
          <cell r="A83" t="str">
            <v>8865PAD</v>
          </cell>
          <cell r="B83" t="str">
            <v>IBM</v>
          </cell>
          <cell r="C83" t="str">
            <v>PC/サーバー本体</v>
          </cell>
          <cell r="D83" t="str">
            <v xml:space="preserve">ZIB-8865PAD         </v>
          </cell>
          <cell r="E83" t="str">
            <v>e Server xSeries 260(Xeon MP3.66GHz/2GB)</v>
          </cell>
          <cell r="F83">
            <v>1028000</v>
          </cell>
          <cell r="G83">
            <v>863520</v>
          </cell>
          <cell r="H83">
            <v>822400</v>
          </cell>
          <cell r="I83">
            <v>0</v>
          </cell>
          <cell r="J83">
            <v>2</v>
          </cell>
        </row>
        <row r="84">
          <cell r="A84" t="str">
            <v>88721RJ</v>
          </cell>
          <cell r="B84" t="str">
            <v>IBM</v>
          </cell>
          <cell r="C84" t="str">
            <v>PC/サーバー本体</v>
          </cell>
          <cell r="D84" t="str">
            <v xml:space="preserve">ZIB-88721RJ         </v>
          </cell>
          <cell r="E84" t="str">
            <v>e server xSeries 460(XeonMP-2.8G×2/ラック)</v>
          </cell>
          <cell r="F84">
            <v>1980000</v>
          </cell>
          <cell r="G84">
            <v>1267200</v>
          </cell>
          <cell r="H84">
            <v>1188000</v>
          </cell>
          <cell r="I84">
            <v>6</v>
          </cell>
          <cell r="J84">
            <v>0</v>
          </cell>
        </row>
        <row r="85">
          <cell r="A85" t="str">
            <v>88722RJ</v>
          </cell>
          <cell r="B85" t="str">
            <v>IBM</v>
          </cell>
          <cell r="C85" t="str">
            <v>PC/サーバー本体</v>
          </cell>
          <cell r="D85" t="str">
            <v xml:space="preserve">ZIB-88722RJ         </v>
          </cell>
          <cell r="E85" t="str">
            <v>e server xSeries 460(XeonMP-3.0G×2/ラック)</v>
          </cell>
          <cell r="F85">
            <v>2480000</v>
          </cell>
          <cell r="G85">
            <v>1587200</v>
          </cell>
          <cell r="H85">
            <v>1488000</v>
          </cell>
          <cell r="I85">
            <v>3</v>
          </cell>
          <cell r="J85">
            <v>0</v>
          </cell>
        </row>
        <row r="86">
          <cell r="A86" t="str">
            <v>88741RJ</v>
          </cell>
          <cell r="B86" t="str">
            <v>IBM</v>
          </cell>
          <cell r="C86" t="str">
            <v>PC/サーバー本体</v>
          </cell>
          <cell r="D86" t="str">
            <v xml:space="preserve">ZIB-88741RJ         </v>
          </cell>
          <cell r="E86" t="str">
            <v>e server xSeries MXE-460</v>
          </cell>
          <cell r="F86">
            <v>980000</v>
          </cell>
          <cell r="G86">
            <v>627200</v>
          </cell>
          <cell r="H86">
            <v>588000</v>
          </cell>
          <cell r="I86">
            <v>8</v>
          </cell>
          <cell r="J86">
            <v>0</v>
          </cell>
        </row>
        <row r="87">
          <cell r="A87" t="str">
            <v>923734J</v>
          </cell>
          <cell r="B87" t="str">
            <v>IBM</v>
          </cell>
          <cell r="C87" t="str">
            <v>PC/サーバー本体</v>
          </cell>
          <cell r="D87" t="str">
            <v xml:space="preserve">ZIB-923734J         </v>
          </cell>
          <cell r="E87" t="str">
            <v>M PRO SFF PEN4 3.4G 2M FX1400 WXP</v>
          </cell>
          <cell r="F87">
            <v>263000</v>
          </cell>
          <cell r="G87">
            <v>241960</v>
          </cell>
          <cell r="H87">
            <v>231440</v>
          </cell>
          <cell r="I87">
            <v>0</v>
          </cell>
          <cell r="J87">
            <v>5</v>
          </cell>
        </row>
        <row r="88">
          <cell r="A88" t="str">
            <v>NY36011</v>
          </cell>
          <cell r="B88" t="str">
            <v>IBM</v>
          </cell>
          <cell r="C88" t="str">
            <v>PC/サーバー本体</v>
          </cell>
          <cell r="D88" t="str">
            <v xml:space="preserve">ZIB-NY36011         </v>
          </cell>
          <cell r="E88" t="str">
            <v>e Server xSeries 306 カスタマイズモデル</v>
          </cell>
          <cell r="F88">
            <v>179000</v>
          </cell>
          <cell r="G88">
            <v>164680</v>
          </cell>
          <cell r="H88">
            <v>157520</v>
          </cell>
          <cell r="I88">
            <v>0</v>
          </cell>
          <cell r="J88">
            <v>2</v>
          </cell>
        </row>
        <row r="89">
          <cell r="A89" t="str">
            <v>NY37207</v>
          </cell>
          <cell r="B89" t="str">
            <v>IBM</v>
          </cell>
          <cell r="C89" t="str">
            <v>PC/サーバー本体</v>
          </cell>
          <cell r="D89" t="str">
            <v xml:space="preserve">ZIB-NY37207         </v>
          </cell>
          <cell r="E89" t="str">
            <v>e Server xSeries 336 カスタマイズモデル</v>
          </cell>
          <cell r="F89">
            <v>496000</v>
          </cell>
          <cell r="G89">
            <v>416640</v>
          </cell>
          <cell r="H89">
            <v>396800</v>
          </cell>
          <cell r="I89">
            <v>2</v>
          </cell>
          <cell r="J89">
            <v>0</v>
          </cell>
        </row>
        <row r="90">
          <cell r="A90" t="str">
            <v>NY37208</v>
          </cell>
          <cell r="B90" t="str">
            <v>IBM</v>
          </cell>
          <cell r="C90" t="str">
            <v>PC/サーバー本体</v>
          </cell>
          <cell r="D90" t="str">
            <v xml:space="preserve">ZIB-NY37208         </v>
          </cell>
          <cell r="E90" t="str">
            <v>e Server xSeries 336 カスタマイズモデル</v>
          </cell>
          <cell r="F90">
            <v>518000</v>
          </cell>
          <cell r="G90">
            <v>435120</v>
          </cell>
          <cell r="H90">
            <v>414400</v>
          </cell>
          <cell r="I90">
            <v>4</v>
          </cell>
          <cell r="J90">
            <v>0</v>
          </cell>
        </row>
        <row r="91">
          <cell r="A91" t="str">
            <v>NY37232</v>
          </cell>
          <cell r="B91" t="str">
            <v>IBM</v>
          </cell>
          <cell r="C91" t="str">
            <v>PC/サーバー本体</v>
          </cell>
          <cell r="D91" t="str">
            <v xml:space="preserve">ZIB-NY37232         </v>
          </cell>
          <cell r="E91" t="str">
            <v>e Server xSeries 336 カスタマイズモデル</v>
          </cell>
          <cell r="F91">
            <v>603000</v>
          </cell>
          <cell r="G91">
            <v>506520</v>
          </cell>
          <cell r="H91">
            <v>482400</v>
          </cell>
          <cell r="I91">
            <v>0</v>
          </cell>
          <cell r="J91">
            <v>1</v>
          </cell>
        </row>
        <row r="92">
          <cell r="A92" t="str">
            <v>NY37244</v>
          </cell>
          <cell r="B92" t="str">
            <v>IBM</v>
          </cell>
          <cell r="C92" t="str">
            <v>PC/サーバー本体</v>
          </cell>
          <cell r="D92" t="str">
            <v xml:space="preserve">ZIB-NY37244         </v>
          </cell>
          <cell r="E92" t="str">
            <v>e Server xSeries 336 カスタマイズモデル</v>
          </cell>
          <cell r="F92">
            <v>673000</v>
          </cell>
          <cell r="G92">
            <v>565320</v>
          </cell>
          <cell r="H92">
            <v>538400</v>
          </cell>
          <cell r="I92">
            <v>0</v>
          </cell>
          <cell r="J92">
            <v>1</v>
          </cell>
        </row>
        <row r="93">
          <cell r="A93" t="str">
            <v>NY37273</v>
          </cell>
          <cell r="B93" t="str">
            <v>IBM</v>
          </cell>
          <cell r="C93" t="str">
            <v>PC/サーバー本体</v>
          </cell>
          <cell r="D93" t="str">
            <v xml:space="preserve">ZIB-NY37273         </v>
          </cell>
          <cell r="E93" t="str">
            <v>e Server xSeries 336 カスタマイズモデル</v>
          </cell>
          <cell r="F93">
            <v>455000</v>
          </cell>
          <cell r="G93">
            <v>382200</v>
          </cell>
          <cell r="H93">
            <v>364000</v>
          </cell>
          <cell r="I93">
            <v>12</v>
          </cell>
          <cell r="J93">
            <v>0</v>
          </cell>
        </row>
        <row r="94">
          <cell r="A94" t="str">
            <v>NY40219</v>
          </cell>
          <cell r="B94" t="str">
            <v>IBM</v>
          </cell>
          <cell r="C94" t="str">
            <v>PC/サーバー本体</v>
          </cell>
          <cell r="D94" t="str">
            <v xml:space="preserve">ZIB-NY40219         </v>
          </cell>
          <cell r="E94" t="str">
            <v>e Server xSeries 346 カスタマイズモデル</v>
          </cell>
          <cell r="F94">
            <v>739000</v>
          </cell>
          <cell r="G94">
            <v>620760</v>
          </cell>
          <cell r="H94">
            <v>591200</v>
          </cell>
          <cell r="I94">
            <v>0</v>
          </cell>
          <cell r="J94">
            <v>1</v>
          </cell>
        </row>
        <row r="95">
          <cell r="A95" t="str">
            <v>NY40224</v>
          </cell>
          <cell r="B95" t="str">
            <v>IBM</v>
          </cell>
          <cell r="C95" t="str">
            <v>PC/サーバー本体</v>
          </cell>
          <cell r="D95" t="str">
            <v xml:space="preserve">ZIB-NY40224         </v>
          </cell>
          <cell r="E95" t="str">
            <v>e Server xSeries 346 カスタマイズモデル</v>
          </cell>
          <cell r="F95">
            <v>1057000</v>
          </cell>
          <cell r="G95">
            <v>887880</v>
          </cell>
          <cell r="H95">
            <v>845600</v>
          </cell>
          <cell r="I95">
            <v>0</v>
          </cell>
          <cell r="J95">
            <v>2</v>
          </cell>
        </row>
        <row r="96">
          <cell r="A96" t="str">
            <v>NY40226</v>
          </cell>
          <cell r="B96" t="str">
            <v>IBM</v>
          </cell>
          <cell r="C96" t="str">
            <v>PC/サーバー本体</v>
          </cell>
          <cell r="D96" t="str">
            <v xml:space="preserve">ZIB-NY40226         </v>
          </cell>
          <cell r="E96" t="str">
            <v>e Server xSeries 346 カスタマイズモデル</v>
          </cell>
          <cell r="F96">
            <v>763000</v>
          </cell>
          <cell r="G96">
            <v>640920</v>
          </cell>
          <cell r="H96">
            <v>610400</v>
          </cell>
          <cell r="I96">
            <v>-1</v>
          </cell>
          <cell r="J96">
            <v>2</v>
          </cell>
        </row>
        <row r="97">
          <cell r="A97" t="str">
            <v>NY40257</v>
          </cell>
          <cell r="B97" t="str">
            <v>IBM</v>
          </cell>
          <cell r="C97" t="str">
            <v>PC/サーバー本体</v>
          </cell>
          <cell r="D97" t="str">
            <v xml:space="preserve">ZIB-NY40257         </v>
          </cell>
          <cell r="E97" t="str">
            <v>e Server xSeries 346 カスタマイズモデル</v>
          </cell>
          <cell r="F97">
            <v>1056000</v>
          </cell>
          <cell r="G97">
            <v>887040</v>
          </cell>
          <cell r="H97">
            <v>844800</v>
          </cell>
          <cell r="I97">
            <v>0</v>
          </cell>
          <cell r="J97">
            <v>1</v>
          </cell>
        </row>
        <row r="98">
          <cell r="A98" t="str">
            <v>NY40297</v>
          </cell>
          <cell r="B98" t="str">
            <v>IBM</v>
          </cell>
          <cell r="C98" t="str">
            <v>PC/サーバー本体</v>
          </cell>
          <cell r="D98" t="str">
            <v xml:space="preserve">ZIB-NY40297         </v>
          </cell>
          <cell r="E98" t="str">
            <v>e Server xSeries 346 カスタマイズモデル</v>
          </cell>
          <cell r="F98">
            <v>545000</v>
          </cell>
          <cell r="G98">
            <v>457800</v>
          </cell>
          <cell r="H98">
            <v>436000</v>
          </cell>
          <cell r="I98">
            <v>7</v>
          </cell>
          <cell r="J98">
            <v>0</v>
          </cell>
        </row>
        <row r="99">
          <cell r="A99" t="str">
            <v>NY41009</v>
          </cell>
          <cell r="B99" t="str">
            <v>IBM</v>
          </cell>
          <cell r="C99" t="str">
            <v>PC/サーバー本体</v>
          </cell>
          <cell r="D99" t="str">
            <v xml:space="preserve">ZIB-NY41009         </v>
          </cell>
          <cell r="E99" t="str">
            <v>e Server xSeries 236 カスタマイズモデル</v>
          </cell>
          <cell r="F99">
            <v>723000</v>
          </cell>
          <cell r="G99">
            <v>607320</v>
          </cell>
          <cell r="H99">
            <v>578400</v>
          </cell>
          <cell r="I99">
            <v>0</v>
          </cell>
          <cell r="J99">
            <v>1</v>
          </cell>
        </row>
        <row r="100">
          <cell r="A100" t="str">
            <v>NY41011</v>
          </cell>
          <cell r="B100" t="str">
            <v>IBM</v>
          </cell>
          <cell r="C100" t="str">
            <v>PC/サーバー本体</v>
          </cell>
          <cell r="D100" t="str">
            <v xml:space="preserve">ZIB-NY41011         </v>
          </cell>
          <cell r="E100" t="str">
            <v>e Server xSeries 236 カスタマイズモデル</v>
          </cell>
          <cell r="F100">
            <v>751000</v>
          </cell>
          <cell r="G100">
            <v>630840</v>
          </cell>
          <cell r="H100">
            <v>600800</v>
          </cell>
          <cell r="I100">
            <v>0</v>
          </cell>
          <cell r="J100">
            <v>1</v>
          </cell>
        </row>
        <row r="101">
          <cell r="A101" t="str">
            <v>NY41025</v>
          </cell>
          <cell r="B101" t="str">
            <v>IBM</v>
          </cell>
          <cell r="C101" t="str">
            <v>PC/サーバー本体</v>
          </cell>
          <cell r="D101" t="str">
            <v xml:space="preserve">ZIB-NY41025         </v>
          </cell>
          <cell r="E101" t="str">
            <v>e Server xSeries 236 カスタマイズモデル</v>
          </cell>
          <cell r="F101">
            <v>527000</v>
          </cell>
          <cell r="G101">
            <v>442680</v>
          </cell>
          <cell r="H101">
            <v>421600</v>
          </cell>
          <cell r="I101">
            <v>6</v>
          </cell>
          <cell r="J101">
            <v>0</v>
          </cell>
        </row>
        <row r="102">
          <cell r="A102" t="str">
            <v>NY48A17</v>
          </cell>
          <cell r="B102" t="str">
            <v>IBM</v>
          </cell>
          <cell r="C102" t="str">
            <v>PC/サーバー本体</v>
          </cell>
          <cell r="D102" t="str">
            <v xml:space="preserve">ZIB-NY48A17         </v>
          </cell>
          <cell r="E102" t="str">
            <v>e Server xSeries 226 カスタマイズモデル</v>
          </cell>
          <cell r="F102">
            <v>371000</v>
          </cell>
          <cell r="G102">
            <v>311640</v>
          </cell>
          <cell r="H102">
            <v>296800</v>
          </cell>
          <cell r="I102">
            <v>0</v>
          </cell>
          <cell r="J102">
            <v>1</v>
          </cell>
        </row>
        <row r="103">
          <cell r="A103" t="str">
            <v>NY48A19</v>
          </cell>
          <cell r="B103" t="str">
            <v>IBM</v>
          </cell>
          <cell r="C103" t="str">
            <v>PC/サーバー本体</v>
          </cell>
          <cell r="D103" t="str">
            <v xml:space="preserve">ZIB-NY48A19         </v>
          </cell>
          <cell r="E103" t="str">
            <v>e Server xSeries 226 カスタマイズモデル</v>
          </cell>
          <cell r="F103">
            <v>382000</v>
          </cell>
          <cell r="G103">
            <v>320880</v>
          </cell>
          <cell r="H103">
            <v>305600</v>
          </cell>
          <cell r="I103">
            <v>-1</v>
          </cell>
          <cell r="J103">
            <v>2</v>
          </cell>
        </row>
        <row r="104">
          <cell r="A104" t="str">
            <v>NY48A33</v>
          </cell>
          <cell r="B104" t="str">
            <v>IBM</v>
          </cell>
          <cell r="C104" t="str">
            <v>PC/サーバー本体</v>
          </cell>
          <cell r="D104" t="str">
            <v xml:space="preserve">ZIB-NY48A33         </v>
          </cell>
          <cell r="E104" t="str">
            <v>e Server xSeries 226 カスタマイズモデル</v>
          </cell>
          <cell r="F104">
            <v>326000</v>
          </cell>
          <cell r="G104">
            <v>273840</v>
          </cell>
          <cell r="H104">
            <v>260800</v>
          </cell>
          <cell r="I104">
            <v>5</v>
          </cell>
          <cell r="J104">
            <v>0</v>
          </cell>
        </row>
        <row r="105">
          <cell r="A105" t="str">
            <v>NY48J05</v>
          </cell>
          <cell r="B105" t="str">
            <v>IBM</v>
          </cell>
          <cell r="C105" t="str">
            <v>PC/サーバー本体</v>
          </cell>
          <cell r="D105" t="str">
            <v xml:space="preserve">ZIB-NY48J05         </v>
          </cell>
          <cell r="E105" t="str">
            <v>e Server xSeries 226 カスタマイズモデル</v>
          </cell>
          <cell r="F105">
            <v>500000</v>
          </cell>
          <cell r="G105">
            <v>420000</v>
          </cell>
          <cell r="H105">
            <v>400000</v>
          </cell>
          <cell r="I105">
            <v>-3</v>
          </cell>
          <cell r="J105">
            <v>5</v>
          </cell>
        </row>
        <row r="106">
          <cell r="A106" t="str">
            <v>NY48J06</v>
          </cell>
          <cell r="B106" t="str">
            <v>IBM</v>
          </cell>
          <cell r="C106" t="str">
            <v>PC/サーバー本体</v>
          </cell>
          <cell r="D106" t="str">
            <v xml:space="preserve">ZIB-NY48J06         </v>
          </cell>
          <cell r="E106" t="str">
            <v>e Server xSeries 226 カスタマイズモデル</v>
          </cell>
          <cell r="F106">
            <v>616000</v>
          </cell>
          <cell r="G106">
            <v>517440</v>
          </cell>
          <cell r="H106">
            <v>492800</v>
          </cell>
          <cell r="I106">
            <v>-1</v>
          </cell>
          <cell r="J106">
            <v>2</v>
          </cell>
        </row>
        <row r="107">
          <cell r="A107" t="str">
            <v>NY48J13</v>
          </cell>
          <cell r="B107" t="str">
            <v>IBM</v>
          </cell>
          <cell r="C107" t="str">
            <v>PC/サーバー本体</v>
          </cell>
          <cell r="D107" t="str">
            <v xml:space="preserve">ZIB-NY48J13         </v>
          </cell>
          <cell r="E107" t="str">
            <v>e Server xSeries 226 カスタマイズモデル</v>
          </cell>
          <cell r="F107">
            <v>478000</v>
          </cell>
          <cell r="G107">
            <v>401520</v>
          </cell>
          <cell r="H107">
            <v>382400</v>
          </cell>
          <cell r="I107">
            <v>-4</v>
          </cell>
          <cell r="J107">
            <v>12</v>
          </cell>
        </row>
        <row r="108">
          <cell r="A108" t="str">
            <v>NY48J19</v>
          </cell>
          <cell r="B108" t="str">
            <v>IBM</v>
          </cell>
          <cell r="C108" t="str">
            <v>PC/サーバー本体</v>
          </cell>
          <cell r="D108" t="str">
            <v xml:space="preserve">ZIB-NY48J19         </v>
          </cell>
          <cell r="E108" t="str">
            <v>e Server xSeries 226 カスタマイズモデル</v>
          </cell>
          <cell r="F108">
            <v>525000</v>
          </cell>
          <cell r="G108">
            <v>441000</v>
          </cell>
          <cell r="H108">
            <v>420000</v>
          </cell>
          <cell r="I108">
            <v>-1</v>
          </cell>
          <cell r="J108">
            <v>2</v>
          </cell>
        </row>
        <row r="109">
          <cell r="A109" t="str">
            <v>NY48J23</v>
          </cell>
          <cell r="B109" t="str">
            <v>IBM</v>
          </cell>
          <cell r="C109" t="str">
            <v>PC/サーバー本体</v>
          </cell>
          <cell r="D109" t="str">
            <v xml:space="preserve">ZIB-NY48J23         </v>
          </cell>
          <cell r="E109" t="str">
            <v>e Server xSeries 226 カスタマイズモデル</v>
          </cell>
          <cell r="F109">
            <v>673000</v>
          </cell>
          <cell r="G109">
            <v>565320</v>
          </cell>
          <cell r="H109">
            <v>538400</v>
          </cell>
          <cell r="I109">
            <v>0</v>
          </cell>
          <cell r="J109">
            <v>1</v>
          </cell>
        </row>
        <row r="110">
          <cell r="A110" t="str">
            <v>NY48J49</v>
          </cell>
          <cell r="B110" t="str">
            <v>IBM</v>
          </cell>
          <cell r="C110" t="str">
            <v>PC/サーバー本体</v>
          </cell>
          <cell r="D110" t="str">
            <v xml:space="preserve">ZIB-NY48J49         </v>
          </cell>
          <cell r="E110" t="str">
            <v>e Server xSeries 226 カスタマイズモデル</v>
          </cell>
          <cell r="F110">
            <v>364000</v>
          </cell>
          <cell r="G110">
            <v>305760</v>
          </cell>
          <cell r="H110">
            <v>291200</v>
          </cell>
          <cell r="I110">
            <v>19</v>
          </cell>
          <cell r="J110">
            <v>0</v>
          </cell>
        </row>
        <row r="111">
          <cell r="A111" t="str">
            <v>NY85A08</v>
          </cell>
          <cell r="B111" t="str">
            <v>IBM</v>
          </cell>
          <cell r="C111" t="str">
            <v>PC/サーバー本体</v>
          </cell>
          <cell r="D111" t="str">
            <v xml:space="preserve">ZIB-NY85A08         </v>
          </cell>
          <cell r="E111" t="str">
            <v>xSeries 206m カスタマイズ・モデル</v>
          </cell>
          <cell r="F111">
            <v>193000</v>
          </cell>
          <cell r="G111">
            <v>177560</v>
          </cell>
          <cell r="H111">
            <v>169840</v>
          </cell>
          <cell r="I111">
            <v>-1</v>
          </cell>
          <cell r="J111">
            <v>2</v>
          </cell>
        </row>
        <row r="112">
          <cell r="A112" t="str">
            <v>NY85A18</v>
          </cell>
          <cell r="B112" t="str">
            <v>IBM</v>
          </cell>
          <cell r="C112" t="str">
            <v>PC/サーバー本体</v>
          </cell>
          <cell r="D112" t="str">
            <v xml:space="preserve">ZIB-NY85A18         </v>
          </cell>
          <cell r="E112" t="str">
            <v>xSeries 206m カスタマイズ・モデル</v>
          </cell>
          <cell r="F112">
            <v>362000</v>
          </cell>
          <cell r="G112">
            <v>333040</v>
          </cell>
          <cell r="H112">
            <v>318560</v>
          </cell>
          <cell r="I112">
            <v>-2</v>
          </cell>
          <cell r="J112">
            <v>3</v>
          </cell>
        </row>
        <row r="113">
          <cell r="A113" t="str">
            <v>NY85A19</v>
          </cell>
          <cell r="B113" t="str">
            <v>IBM</v>
          </cell>
          <cell r="C113" t="str">
            <v>PC/サーバー本体</v>
          </cell>
          <cell r="D113" t="str">
            <v xml:space="preserve">ZIB-NY85A19         </v>
          </cell>
          <cell r="E113" t="str">
            <v>xSeries 206m カスタマイズ・モデル</v>
          </cell>
          <cell r="F113">
            <v>275000</v>
          </cell>
          <cell r="G113">
            <v>253000</v>
          </cell>
          <cell r="H113">
            <v>242000</v>
          </cell>
          <cell r="I113">
            <v>-1</v>
          </cell>
          <cell r="J113">
            <v>2</v>
          </cell>
        </row>
        <row r="114">
          <cell r="A114" t="str">
            <v>NY85A20</v>
          </cell>
          <cell r="B114" t="str">
            <v>IBM</v>
          </cell>
          <cell r="C114" t="str">
            <v>PC/サーバー本体</v>
          </cell>
          <cell r="D114" t="str">
            <v xml:space="preserve">ZIB-NY85A20         </v>
          </cell>
          <cell r="E114" t="str">
            <v>xSeries 206m カスタマイズ・モデル</v>
          </cell>
          <cell r="F114">
            <v>378000</v>
          </cell>
          <cell r="G114">
            <v>347760</v>
          </cell>
          <cell r="H114">
            <v>332640</v>
          </cell>
          <cell r="I114">
            <v>0</v>
          </cell>
          <cell r="J114">
            <v>1</v>
          </cell>
        </row>
        <row r="115">
          <cell r="A115" t="str">
            <v>NY85A25</v>
          </cell>
          <cell r="B115" t="str">
            <v>IBM</v>
          </cell>
          <cell r="C115" t="str">
            <v>PC/サーバー本体</v>
          </cell>
          <cell r="D115" t="str">
            <v xml:space="preserve">ZIB-NY85A25         </v>
          </cell>
          <cell r="E115" t="str">
            <v>xSeries 206m カスタマイズ・モデル</v>
          </cell>
          <cell r="F115">
            <v>275000</v>
          </cell>
          <cell r="G115">
            <v>253000</v>
          </cell>
          <cell r="H115">
            <v>242000</v>
          </cell>
          <cell r="I115">
            <v>0</v>
          </cell>
          <cell r="J115">
            <v>1</v>
          </cell>
        </row>
        <row r="116">
          <cell r="A116" t="str">
            <v>NY85A27</v>
          </cell>
          <cell r="B116" t="str">
            <v>IBM</v>
          </cell>
          <cell r="C116" t="str">
            <v>PC/サーバー本体</v>
          </cell>
          <cell r="D116" t="str">
            <v xml:space="preserve">ZIB-NY85A27         </v>
          </cell>
          <cell r="E116" t="str">
            <v>xSeries 206m カスタマイズ・モデル</v>
          </cell>
          <cell r="F116">
            <v>267000</v>
          </cell>
          <cell r="G116">
            <v>245640</v>
          </cell>
          <cell r="H116">
            <v>234960</v>
          </cell>
          <cell r="I116">
            <v>0</v>
          </cell>
          <cell r="J116">
            <v>2</v>
          </cell>
        </row>
        <row r="117">
          <cell r="A117" t="str">
            <v>NY85H09</v>
          </cell>
          <cell r="B117" t="str">
            <v>IBM</v>
          </cell>
          <cell r="C117" t="str">
            <v>PC/サーバー本体</v>
          </cell>
          <cell r="D117" t="str">
            <v xml:space="preserve">ZIB-NY85H09         </v>
          </cell>
          <cell r="E117" t="str">
            <v>xSeries 206m カスタマイズ・モデル</v>
          </cell>
          <cell r="F117">
            <v>388000</v>
          </cell>
          <cell r="G117">
            <v>356960</v>
          </cell>
          <cell r="H117">
            <v>341440</v>
          </cell>
          <cell r="I117">
            <v>0</v>
          </cell>
          <cell r="J117">
            <v>1</v>
          </cell>
        </row>
        <row r="118">
          <cell r="A118" t="str">
            <v>NY85H17</v>
          </cell>
          <cell r="B118" t="str">
            <v>IBM</v>
          </cell>
          <cell r="C118" t="str">
            <v>PC/サーバー本体</v>
          </cell>
          <cell r="D118" t="str">
            <v xml:space="preserve">ZIB-NY85H17         </v>
          </cell>
          <cell r="E118" t="str">
            <v>xSeries 206m カスタマイズ・モデル</v>
          </cell>
          <cell r="F118">
            <v>443000</v>
          </cell>
          <cell r="G118">
            <v>407560</v>
          </cell>
          <cell r="H118">
            <v>389840</v>
          </cell>
          <cell r="I118">
            <v>0</v>
          </cell>
          <cell r="J118">
            <v>2</v>
          </cell>
        </row>
        <row r="119">
          <cell r="A119" t="str">
            <v>39R6096</v>
          </cell>
          <cell r="B119" t="str">
            <v>IBM</v>
          </cell>
          <cell r="C119" t="str">
            <v>表示装置</v>
          </cell>
          <cell r="D119" t="str">
            <v xml:space="preserve">ZIB-39R6096         </v>
          </cell>
          <cell r="E119" t="str">
            <v>17型 TFT モニター L171P (他社製品)</v>
          </cell>
          <cell r="F119">
            <v>42000</v>
          </cell>
          <cell r="G119">
            <v>0</v>
          </cell>
          <cell r="H119">
            <v>36960</v>
          </cell>
          <cell r="I119">
            <v>5</v>
          </cell>
          <cell r="J119">
            <v>0</v>
          </cell>
        </row>
        <row r="120">
          <cell r="A120" t="str">
            <v>494215X</v>
          </cell>
          <cell r="B120" t="str">
            <v>IBM</v>
          </cell>
          <cell r="C120" t="str">
            <v>表示装置</v>
          </cell>
          <cell r="D120" t="str">
            <v xml:space="preserve">ZIB-494215X         </v>
          </cell>
          <cell r="E120" t="str">
            <v>IBM T115 15型 TFTモニター</v>
          </cell>
          <cell r="F120">
            <v>60000</v>
          </cell>
          <cell r="G120">
            <v>50400</v>
          </cell>
          <cell r="H120">
            <v>48000</v>
          </cell>
          <cell r="I120">
            <v>-5</v>
          </cell>
          <cell r="J120">
            <v>8</v>
          </cell>
        </row>
        <row r="121">
          <cell r="A121" t="str">
            <v>90P0735</v>
          </cell>
          <cell r="B121" t="str">
            <v>IBM</v>
          </cell>
          <cell r="C121" t="str">
            <v>表示装置</v>
          </cell>
          <cell r="D121" t="str">
            <v xml:space="preserve">ZIB-90P0735         </v>
          </cell>
          <cell r="E121" t="str">
            <v>20型 TFT モニター L200P (他社製品)</v>
          </cell>
          <cell r="F121">
            <v>97000</v>
          </cell>
          <cell r="G121">
            <v>0</v>
          </cell>
          <cell r="H121">
            <v>85360</v>
          </cell>
          <cell r="I121">
            <v>48</v>
          </cell>
          <cell r="J121">
            <v>0</v>
          </cell>
        </row>
        <row r="122">
          <cell r="A122" t="str">
            <v>5573V02</v>
          </cell>
          <cell r="B122" t="str">
            <v>IBM</v>
          </cell>
          <cell r="C122" t="str">
            <v>プリンタ・プロッタ</v>
          </cell>
          <cell r="D122" t="str">
            <v xml:space="preserve">ZIB-5573V02         </v>
          </cell>
          <cell r="E122" t="str">
            <v>IBM 5573-V02 印刷装置</v>
          </cell>
          <cell r="F122">
            <v>123000</v>
          </cell>
          <cell r="G122">
            <v>0</v>
          </cell>
          <cell r="H122">
            <v>67650</v>
          </cell>
          <cell r="I122">
            <v>16</v>
          </cell>
          <cell r="J122">
            <v>0</v>
          </cell>
        </row>
        <row r="123">
          <cell r="A123" t="str">
            <v>5573W02</v>
          </cell>
          <cell r="B123" t="str">
            <v>IBM</v>
          </cell>
          <cell r="C123" t="str">
            <v>プリンタ・プロッタ</v>
          </cell>
          <cell r="D123" t="str">
            <v xml:space="preserve">ZIB-5573W02         </v>
          </cell>
          <cell r="E123" t="str">
            <v>IBM 5573-W02 印刷装置</v>
          </cell>
          <cell r="F123">
            <v>133000</v>
          </cell>
          <cell r="G123">
            <v>0</v>
          </cell>
          <cell r="H123">
            <v>73150</v>
          </cell>
          <cell r="I123">
            <v>9</v>
          </cell>
          <cell r="J123">
            <v>0</v>
          </cell>
        </row>
        <row r="124">
          <cell r="A124" t="str">
            <v>5577V02</v>
          </cell>
          <cell r="B124" t="str">
            <v>IBM</v>
          </cell>
          <cell r="C124" t="str">
            <v>プリンタ・プロッタ</v>
          </cell>
          <cell r="D124" t="str">
            <v xml:space="preserve">ZIB-5577V02         </v>
          </cell>
          <cell r="E124" t="str">
            <v>IBM 5577-V02 PRINTER</v>
          </cell>
          <cell r="F124">
            <v>328000</v>
          </cell>
          <cell r="G124">
            <v>0</v>
          </cell>
          <cell r="H124">
            <v>180400</v>
          </cell>
          <cell r="I124">
            <v>49</v>
          </cell>
          <cell r="J124">
            <v>0</v>
          </cell>
        </row>
        <row r="125">
          <cell r="A125" t="str">
            <v>5577W02</v>
          </cell>
          <cell r="B125" t="str">
            <v>IBM</v>
          </cell>
          <cell r="C125" t="str">
            <v>プリンタ・プロッタ</v>
          </cell>
          <cell r="D125" t="str">
            <v xml:space="preserve">ZIB-5577W02         </v>
          </cell>
          <cell r="E125" t="str">
            <v>IBM 5577-W02 PRINTER</v>
          </cell>
          <cell r="F125">
            <v>428000</v>
          </cell>
          <cell r="G125">
            <v>0</v>
          </cell>
          <cell r="H125">
            <v>235400</v>
          </cell>
          <cell r="I125">
            <v>-3</v>
          </cell>
          <cell r="J125">
            <v>23</v>
          </cell>
        </row>
        <row r="126">
          <cell r="A126" t="str">
            <v>5579L02</v>
          </cell>
          <cell r="B126" t="str">
            <v>IBM</v>
          </cell>
          <cell r="C126" t="str">
            <v>プリンタ・プロッタ</v>
          </cell>
          <cell r="D126" t="str">
            <v xml:space="preserve">ZIB-5579L02         </v>
          </cell>
          <cell r="E126" t="str">
            <v>IBM 5579-L02 PRINTER</v>
          </cell>
          <cell r="F126">
            <v>598000</v>
          </cell>
          <cell r="G126">
            <v>0</v>
          </cell>
          <cell r="H126">
            <v>328900</v>
          </cell>
          <cell r="I126">
            <v>1</v>
          </cell>
          <cell r="J126">
            <v>0</v>
          </cell>
        </row>
        <row r="127">
          <cell r="A127" t="str">
            <v>55963P6</v>
          </cell>
          <cell r="B127" t="str">
            <v>IBM</v>
          </cell>
          <cell r="C127" t="str">
            <v>プリンタ・プロッタ</v>
          </cell>
          <cell r="D127" t="str">
            <v xml:space="preserve">ZIB-55963P6         </v>
          </cell>
          <cell r="E127" t="str">
            <v>Infoprint 1356J 印刷装置PAGESモデル</v>
          </cell>
          <cell r="F127">
            <v>188572</v>
          </cell>
          <cell r="G127">
            <v>0</v>
          </cell>
          <cell r="H127">
            <v>122571</v>
          </cell>
          <cell r="I127">
            <v>0</v>
          </cell>
          <cell r="J127">
            <v>1</v>
          </cell>
        </row>
        <row r="128">
          <cell r="A128" t="str">
            <v>99P3055</v>
          </cell>
          <cell r="B128" t="str">
            <v>IBM</v>
          </cell>
          <cell r="C128" t="str">
            <v>プリンタ・プロッタ</v>
          </cell>
          <cell r="D128" t="str">
            <v xml:space="preserve">ZIB-99P3055         </v>
          </cell>
          <cell r="E128" t="str">
            <v>5577-V02/W02・5579-L02用5400エミュレータ</v>
          </cell>
          <cell r="F128">
            <v>148000</v>
          </cell>
          <cell r="G128">
            <v>0</v>
          </cell>
          <cell r="H128">
            <v>91760</v>
          </cell>
          <cell r="I128">
            <v>0</v>
          </cell>
          <cell r="J128">
            <v>1</v>
          </cell>
        </row>
        <row r="129">
          <cell r="A129" t="str">
            <v>09N4226</v>
          </cell>
          <cell r="B129" t="str">
            <v>IBM</v>
          </cell>
          <cell r="C129" t="str">
            <v>ストレージ</v>
          </cell>
          <cell r="D129" t="str">
            <v xml:space="preserve">ZIB-09N4226         </v>
          </cell>
          <cell r="E129" t="str">
            <v>80GB 7200RPM ATA-100 ハードディスクキッ</v>
          </cell>
          <cell r="F129">
            <v>13000</v>
          </cell>
          <cell r="G129">
            <v>11960</v>
          </cell>
          <cell r="H129">
            <v>11440</v>
          </cell>
          <cell r="I129">
            <v>0</v>
          </cell>
          <cell r="J129">
            <v>1</v>
          </cell>
        </row>
        <row r="130">
          <cell r="A130" t="str">
            <v>13M7864</v>
          </cell>
          <cell r="B130" t="str">
            <v>IBM</v>
          </cell>
          <cell r="C130" t="str">
            <v>ストレージ</v>
          </cell>
          <cell r="D130" t="str">
            <v xml:space="preserve">ZIB-13M7864         </v>
          </cell>
          <cell r="E130" t="str">
            <v>6ードライブ3.5インチSASバックプレーンアップグレードキット</v>
          </cell>
          <cell r="F130">
            <v>35000</v>
          </cell>
          <cell r="G130">
            <v>29400</v>
          </cell>
          <cell r="H130">
            <v>28000</v>
          </cell>
          <cell r="I130">
            <v>3</v>
          </cell>
          <cell r="J130">
            <v>0</v>
          </cell>
        </row>
        <row r="131">
          <cell r="A131" t="str">
            <v>13N1777</v>
          </cell>
          <cell r="B131" t="str">
            <v>IBM</v>
          </cell>
          <cell r="C131" t="str">
            <v>ストレージ</v>
          </cell>
          <cell r="D131" t="str">
            <v xml:space="preserve">ZIB-13N1777         </v>
          </cell>
          <cell r="E131" t="str">
            <v>DS400 リダンダント・コントローラー アッ</v>
          </cell>
          <cell r="F131">
            <v>392000</v>
          </cell>
          <cell r="G131">
            <v>329280</v>
          </cell>
          <cell r="H131">
            <v>313600</v>
          </cell>
          <cell r="I131">
            <v>0</v>
          </cell>
          <cell r="J131">
            <v>1</v>
          </cell>
        </row>
        <row r="132">
          <cell r="A132" t="str">
            <v>17001RS</v>
          </cell>
          <cell r="B132" t="str">
            <v>IBM</v>
          </cell>
          <cell r="C132" t="str">
            <v>ストレージ</v>
          </cell>
          <cell r="D132" t="str">
            <v xml:space="preserve">ZIB-17001RS         </v>
          </cell>
          <cell r="E132" t="str">
            <v>TotalStorage DS400 モデル 1RS</v>
          </cell>
          <cell r="F132">
            <v>784000</v>
          </cell>
          <cell r="G132">
            <v>658560</v>
          </cell>
          <cell r="H132">
            <v>627200</v>
          </cell>
          <cell r="I132">
            <v>30</v>
          </cell>
          <cell r="J132">
            <v>0</v>
          </cell>
        </row>
        <row r="133">
          <cell r="A133" t="str">
            <v>17002RD</v>
          </cell>
          <cell r="B133" t="str">
            <v>IBM</v>
          </cell>
          <cell r="C133" t="str">
            <v>ストレージ</v>
          </cell>
          <cell r="D133" t="str">
            <v xml:space="preserve">ZIB-17002RD         </v>
          </cell>
          <cell r="E133" t="str">
            <v>TotalStorage DS400 モデル 2RD</v>
          </cell>
          <cell r="F133">
            <v>1150000</v>
          </cell>
          <cell r="G133">
            <v>966000</v>
          </cell>
          <cell r="H133">
            <v>920000</v>
          </cell>
          <cell r="I133">
            <v>0</v>
          </cell>
          <cell r="J133">
            <v>2</v>
          </cell>
        </row>
        <row r="134">
          <cell r="A134" t="str">
            <v>17011RS</v>
          </cell>
          <cell r="B134" t="str">
            <v>IBM</v>
          </cell>
          <cell r="C134" t="str">
            <v>ストレージ</v>
          </cell>
          <cell r="D134" t="str">
            <v xml:space="preserve">ZIB-17011RS         </v>
          </cell>
          <cell r="E134" t="str">
            <v>TotalStorage DS300 モデル 1RS</v>
          </cell>
          <cell r="F134">
            <v>627000</v>
          </cell>
          <cell r="G134">
            <v>526680</v>
          </cell>
          <cell r="H134">
            <v>501600</v>
          </cell>
          <cell r="I134">
            <v>2</v>
          </cell>
          <cell r="J134">
            <v>4</v>
          </cell>
        </row>
        <row r="135">
          <cell r="A135" t="str">
            <v>172260K</v>
          </cell>
          <cell r="B135" t="str">
            <v>IBM</v>
          </cell>
          <cell r="C135" t="str">
            <v>ストレージ</v>
          </cell>
          <cell r="D135" t="str">
            <v xml:space="preserve">ZIB-172260K         </v>
          </cell>
          <cell r="E135" t="str">
            <v>DS4300 デュアル・コントローラー バンドル 60K(No HDDs)</v>
          </cell>
          <cell r="F135">
            <v>1002000</v>
          </cell>
          <cell r="G135">
            <v>0</v>
          </cell>
          <cell r="H135">
            <v>711420</v>
          </cell>
          <cell r="I135">
            <v>-1</v>
          </cell>
          <cell r="J135">
            <v>2</v>
          </cell>
        </row>
        <row r="136">
          <cell r="A136" t="str">
            <v>1724100</v>
          </cell>
          <cell r="B136" t="str">
            <v>IBM</v>
          </cell>
          <cell r="C136" t="str">
            <v>ストレージ</v>
          </cell>
          <cell r="D136" t="str">
            <v xml:space="preserve">ZIB-1724100         </v>
          </cell>
          <cell r="E136" t="str">
            <v>FAStT100 Storage Server</v>
          </cell>
          <cell r="F136">
            <v>1294000</v>
          </cell>
          <cell r="G136">
            <v>0</v>
          </cell>
          <cell r="H136">
            <v>504660</v>
          </cell>
          <cell r="I136">
            <v>-1</v>
          </cell>
          <cell r="J136">
            <v>2</v>
          </cell>
        </row>
        <row r="137">
          <cell r="A137" t="str">
            <v>18P9239</v>
          </cell>
          <cell r="B137" t="str">
            <v>IBM</v>
          </cell>
          <cell r="C137" t="str">
            <v>ストレージ</v>
          </cell>
          <cell r="D137" t="str">
            <v xml:space="preserve">ZIB-18P9239         </v>
          </cell>
          <cell r="E137" t="str">
            <v>3582 RMU/スペシャリスト</v>
          </cell>
          <cell r="F137">
            <v>159500</v>
          </cell>
          <cell r="G137">
            <v>0</v>
          </cell>
          <cell r="H137">
            <v>62205</v>
          </cell>
          <cell r="I137">
            <v>0</v>
          </cell>
          <cell r="J137">
            <v>1</v>
          </cell>
        </row>
        <row r="138">
          <cell r="A138" t="str">
            <v>18P9529</v>
          </cell>
          <cell r="B138" t="str">
            <v>IBM</v>
          </cell>
          <cell r="C138" t="str">
            <v>ストレージ</v>
          </cell>
          <cell r="D138" t="str">
            <v xml:space="preserve">ZIB-18P9529         </v>
          </cell>
          <cell r="E138" t="str">
            <v>3582Ultrium2 テープ・ライブラリー(ファイ</v>
          </cell>
          <cell r="F138">
            <v>3079000</v>
          </cell>
          <cell r="G138">
            <v>0</v>
          </cell>
          <cell r="H138">
            <v>1231600</v>
          </cell>
          <cell r="I138">
            <v>0</v>
          </cell>
          <cell r="J138">
            <v>1</v>
          </cell>
        </row>
        <row r="139">
          <cell r="A139" t="str">
            <v>200516B</v>
          </cell>
          <cell r="B139" t="str">
            <v>IBM</v>
          </cell>
          <cell r="C139" t="str">
            <v>ストレージ</v>
          </cell>
          <cell r="D139" t="str">
            <v xml:space="preserve">ZIB-200516B         </v>
          </cell>
          <cell r="E139" t="str">
            <v>SAN16B-2 EXPRESS MODEL</v>
          </cell>
          <cell r="F139">
            <v>445900</v>
          </cell>
          <cell r="G139">
            <v>0</v>
          </cell>
          <cell r="H139">
            <v>316589</v>
          </cell>
          <cell r="I139">
            <v>-4</v>
          </cell>
          <cell r="J139">
            <v>6</v>
          </cell>
        </row>
        <row r="140">
          <cell r="A140" t="str">
            <v>22P7047</v>
          </cell>
          <cell r="B140" t="str">
            <v>IBM</v>
          </cell>
          <cell r="C140" t="str">
            <v>ストレージ</v>
          </cell>
          <cell r="D140" t="str">
            <v xml:space="preserve">ZIB-22P7047         </v>
          </cell>
          <cell r="E140" t="str">
            <v>8倍速 DVD-ROMスリム・ドライブ</v>
          </cell>
          <cell r="F140">
            <v>21000</v>
          </cell>
          <cell r="G140">
            <v>17640</v>
          </cell>
          <cell r="H140">
            <v>16800</v>
          </cell>
          <cell r="I140">
            <v>1</v>
          </cell>
          <cell r="J140">
            <v>32</v>
          </cell>
        </row>
        <row r="141">
          <cell r="A141" t="str">
            <v>22R5032</v>
          </cell>
          <cell r="B141" t="str">
            <v>IBM</v>
          </cell>
          <cell r="C141" t="str">
            <v>ストレージ</v>
          </cell>
          <cell r="D141" t="str">
            <v xml:space="preserve">ZIB-22R5032         </v>
          </cell>
          <cell r="E141" t="str">
            <v>DS4000 146GB/10K HDD 4個パック</v>
          </cell>
          <cell r="F141">
            <v>800000</v>
          </cell>
          <cell r="G141">
            <v>0</v>
          </cell>
          <cell r="H141">
            <v>568000</v>
          </cell>
          <cell r="I141">
            <v>2</v>
          </cell>
          <cell r="J141">
            <v>0</v>
          </cell>
        </row>
        <row r="142">
          <cell r="A142" t="str">
            <v>22R5035</v>
          </cell>
          <cell r="B142" t="str">
            <v>IBM</v>
          </cell>
          <cell r="C142" t="str">
            <v>ストレージ</v>
          </cell>
          <cell r="D142" t="str">
            <v xml:space="preserve">ZIB-22R5035         </v>
          </cell>
          <cell r="E142" t="str">
            <v>DS4000 250GB/7.2K HDD 5個パック</v>
          </cell>
          <cell r="F142">
            <v>320000</v>
          </cell>
          <cell r="G142">
            <v>243200</v>
          </cell>
          <cell r="H142">
            <v>227200</v>
          </cell>
          <cell r="I142">
            <v>3</v>
          </cell>
          <cell r="J142">
            <v>0</v>
          </cell>
        </row>
        <row r="143">
          <cell r="A143" t="str">
            <v>22R5036</v>
          </cell>
          <cell r="B143" t="str">
            <v>IBM</v>
          </cell>
          <cell r="C143" t="str">
            <v>ストレージ</v>
          </cell>
          <cell r="D143" t="str">
            <v xml:space="preserve">ZIB-22R5036         </v>
          </cell>
          <cell r="E143" t="str">
            <v>DS4000 xSeries HBA 2個パック</v>
          </cell>
          <cell r="F143">
            <v>238000</v>
          </cell>
          <cell r="G143">
            <v>0</v>
          </cell>
          <cell r="H143">
            <v>168980</v>
          </cell>
          <cell r="I143">
            <v>0</v>
          </cell>
          <cell r="J143">
            <v>2</v>
          </cell>
        </row>
        <row r="144">
          <cell r="A144" t="str">
            <v>24P8075</v>
          </cell>
          <cell r="B144" t="str">
            <v>IBM</v>
          </cell>
          <cell r="C144" t="str">
            <v>ストレージ</v>
          </cell>
          <cell r="D144" t="str">
            <v xml:space="preserve">ZIB-24P8075         </v>
          </cell>
          <cell r="E144" t="str">
            <v>FAStT600 4ストレージ・パーティション</v>
          </cell>
          <cell r="F144">
            <v>338400</v>
          </cell>
          <cell r="G144">
            <v>0</v>
          </cell>
          <cell r="H144">
            <v>131976</v>
          </cell>
          <cell r="I144">
            <v>-1</v>
          </cell>
          <cell r="J144">
            <v>2</v>
          </cell>
        </row>
        <row r="145">
          <cell r="A145" t="str">
            <v>25L9678</v>
          </cell>
          <cell r="B145" t="str">
            <v>IBM</v>
          </cell>
          <cell r="C145" t="str">
            <v>ストレージ</v>
          </cell>
          <cell r="D145" t="str">
            <v xml:space="preserve">ZIB-25L9678         </v>
          </cell>
          <cell r="E145" t="str">
            <v>36/72GB DDS-G5/ARCserve R11+DR キット</v>
          </cell>
          <cell r="F145">
            <v>357000</v>
          </cell>
          <cell r="G145">
            <v>299880</v>
          </cell>
          <cell r="H145">
            <v>285600</v>
          </cell>
          <cell r="I145">
            <v>-1</v>
          </cell>
          <cell r="J145">
            <v>4</v>
          </cell>
        </row>
        <row r="146">
          <cell r="A146" t="str">
            <v>25R0005</v>
          </cell>
          <cell r="B146" t="str">
            <v>IBM</v>
          </cell>
          <cell r="C146" t="str">
            <v>ストレージ</v>
          </cell>
          <cell r="D146" t="str">
            <v xml:space="preserve">ZIB-25R0005         </v>
          </cell>
          <cell r="E146" t="str">
            <v>200/400GB ハーフハイト LTO Ultrium2 テープドライブ</v>
          </cell>
          <cell r="F146">
            <v>418000</v>
          </cell>
          <cell r="G146">
            <v>351120</v>
          </cell>
          <cell r="H146">
            <v>334400</v>
          </cell>
          <cell r="I146">
            <v>-2</v>
          </cell>
          <cell r="J146">
            <v>102</v>
          </cell>
        </row>
        <row r="147">
          <cell r="A147" t="str">
            <v>25R0012</v>
          </cell>
          <cell r="B147" t="str">
            <v>IBM</v>
          </cell>
          <cell r="C147" t="str">
            <v>ストレージ</v>
          </cell>
          <cell r="D147" t="str">
            <v xml:space="preserve">ZIB-25R0012         </v>
          </cell>
          <cell r="E147" t="str">
            <v>400/800GB LTO Ultrium3 テープドライブ</v>
          </cell>
          <cell r="F147">
            <v>798000</v>
          </cell>
          <cell r="G147">
            <v>670320</v>
          </cell>
          <cell r="H147">
            <v>638400</v>
          </cell>
          <cell r="I147">
            <v>31</v>
          </cell>
          <cell r="J147">
            <v>0</v>
          </cell>
        </row>
        <row r="148">
          <cell r="A148" t="str">
            <v>25R6904</v>
          </cell>
          <cell r="B148" t="str">
            <v>IBM</v>
          </cell>
          <cell r="C148" t="str">
            <v>ストレージ</v>
          </cell>
          <cell r="D148" t="str">
            <v xml:space="preserve">ZIB-25R6904         </v>
          </cell>
          <cell r="E148" t="str">
            <v>60GB 5400-rpm HDD</v>
          </cell>
          <cell r="F148">
            <v>39000</v>
          </cell>
          <cell r="G148">
            <v>32760</v>
          </cell>
          <cell r="H148">
            <v>31200</v>
          </cell>
          <cell r="I148">
            <v>33</v>
          </cell>
          <cell r="J148">
            <v>0</v>
          </cell>
        </row>
        <row r="149">
          <cell r="A149" t="str">
            <v>26K4847</v>
          </cell>
          <cell r="B149" t="str">
            <v>IBM</v>
          </cell>
          <cell r="C149" t="str">
            <v>ストレージ</v>
          </cell>
          <cell r="D149" t="str">
            <v xml:space="preserve">ZIB-26K4847         </v>
          </cell>
          <cell r="E149" t="str">
            <v>SCSI ストレージ 拡張ユニット</v>
          </cell>
          <cell r="F149">
            <v>85000</v>
          </cell>
          <cell r="G149">
            <v>71400</v>
          </cell>
          <cell r="H149">
            <v>68000</v>
          </cell>
          <cell r="I149">
            <v>1</v>
          </cell>
          <cell r="J149">
            <v>0</v>
          </cell>
        </row>
        <row r="150">
          <cell r="A150" t="str">
            <v>26K5601</v>
          </cell>
          <cell r="B150" t="str">
            <v>IBM</v>
          </cell>
          <cell r="C150" t="str">
            <v>ストレージ</v>
          </cell>
          <cell r="D150" t="str">
            <v xml:space="preserve">ZIB-26K5601         </v>
          </cell>
          <cell r="E150" t="str">
            <v>BladeCenter Brocade Entry SAN スイッチモ</v>
          </cell>
          <cell r="F150">
            <v>1727000</v>
          </cell>
          <cell r="G150">
            <v>1450680</v>
          </cell>
          <cell r="H150">
            <v>1381600</v>
          </cell>
          <cell r="I150">
            <v>0</v>
          </cell>
          <cell r="J150">
            <v>5</v>
          </cell>
        </row>
        <row r="151">
          <cell r="A151" t="str">
            <v>26K5678</v>
          </cell>
          <cell r="B151" t="str">
            <v>IBM</v>
          </cell>
          <cell r="C151" t="str">
            <v>ストレージ</v>
          </cell>
          <cell r="D151" t="str">
            <v xml:space="preserve">ZIB-26K5678         </v>
          </cell>
          <cell r="E151" t="str">
            <v>36GB 15k Ultra320 SCSI non Hot-swap HDD</v>
          </cell>
          <cell r="F151">
            <v>35000</v>
          </cell>
          <cell r="G151">
            <v>29400</v>
          </cell>
          <cell r="H151">
            <v>28000</v>
          </cell>
          <cell r="I151">
            <v>21</v>
          </cell>
          <cell r="J151">
            <v>0</v>
          </cell>
        </row>
        <row r="152">
          <cell r="A152" t="str">
            <v>26K5679</v>
          </cell>
          <cell r="B152" t="str">
            <v>IBM</v>
          </cell>
          <cell r="C152" t="str">
            <v>ストレージ</v>
          </cell>
          <cell r="D152" t="str">
            <v xml:space="preserve">ZIB-26K5679         </v>
          </cell>
          <cell r="E152" t="str">
            <v>73GB 15k Ultra320 SCSI non Hot-swap HDD</v>
          </cell>
          <cell r="F152">
            <v>70000</v>
          </cell>
          <cell r="G152">
            <v>58800</v>
          </cell>
          <cell r="H152">
            <v>56000</v>
          </cell>
          <cell r="I152">
            <v>49</v>
          </cell>
          <cell r="J152">
            <v>0</v>
          </cell>
        </row>
        <row r="153">
          <cell r="A153" t="str">
            <v>26K5697</v>
          </cell>
          <cell r="B153" t="str">
            <v>IBM</v>
          </cell>
          <cell r="C153" t="str">
            <v>ストレージ</v>
          </cell>
          <cell r="D153" t="str">
            <v xml:space="preserve">ZIB-26K5697         </v>
          </cell>
          <cell r="E153" t="str">
            <v>36GB 15K 3.5インチ SAS HS HDD</v>
          </cell>
          <cell r="F153">
            <v>60000</v>
          </cell>
          <cell r="G153">
            <v>50400</v>
          </cell>
          <cell r="H153">
            <v>48000</v>
          </cell>
          <cell r="I153">
            <v>3</v>
          </cell>
          <cell r="J153">
            <v>0</v>
          </cell>
        </row>
        <row r="154">
          <cell r="A154" t="str">
            <v>26K5698</v>
          </cell>
          <cell r="B154" t="str">
            <v>IBM</v>
          </cell>
          <cell r="C154" t="str">
            <v>ストレージ</v>
          </cell>
          <cell r="D154" t="str">
            <v xml:space="preserve">ZIB-26K5698         </v>
          </cell>
          <cell r="E154" t="str">
            <v>73GB 15K 3.5インチ SAS HS HDD</v>
          </cell>
          <cell r="F154">
            <v>95000</v>
          </cell>
          <cell r="G154">
            <v>79800</v>
          </cell>
          <cell r="H154">
            <v>76000</v>
          </cell>
          <cell r="I154">
            <v>9</v>
          </cell>
          <cell r="J154">
            <v>0</v>
          </cell>
        </row>
        <row r="155">
          <cell r="A155" t="str">
            <v>26K5699</v>
          </cell>
          <cell r="B155" t="str">
            <v>IBM</v>
          </cell>
          <cell r="C155" t="str">
            <v>ストレージ</v>
          </cell>
          <cell r="D155" t="str">
            <v xml:space="preserve">ZIB-26K5699         </v>
          </cell>
          <cell r="E155" t="str">
            <v>146GB 15K 3.5インチ SAS HS HDD</v>
          </cell>
          <cell r="F155">
            <v>170000</v>
          </cell>
          <cell r="G155">
            <v>142800</v>
          </cell>
          <cell r="H155">
            <v>136000</v>
          </cell>
          <cell r="I155">
            <v>14</v>
          </cell>
          <cell r="J155">
            <v>0</v>
          </cell>
        </row>
        <row r="156">
          <cell r="A156" t="str">
            <v>26K5709</v>
          </cell>
          <cell r="B156" t="str">
            <v>IBM</v>
          </cell>
          <cell r="C156" t="str">
            <v>ストレージ</v>
          </cell>
          <cell r="D156" t="str">
            <v xml:space="preserve">ZIB-26K5709         </v>
          </cell>
          <cell r="E156" t="str">
            <v>73GB 10K 3.5インチ SAS HS HDD</v>
          </cell>
          <cell r="F156">
            <v>75000</v>
          </cell>
          <cell r="G156">
            <v>63000</v>
          </cell>
          <cell r="H156">
            <v>60000</v>
          </cell>
          <cell r="I156">
            <v>27</v>
          </cell>
          <cell r="J156">
            <v>0</v>
          </cell>
        </row>
        <row r="157">
          <cell r="A157" t="str">
            <v>26K5710</v>
          </cell>
          <cell r="B157" t="str">
            <v>IBM</v>
          </cell>
          <cell r="C157" t="str">
            <v>ストレージ</v>
          </cell>
          <cell r="D157" t="str">
            <v xml:space="preserve">ZIB-26K5710         </v>
          </cell>
          <cell r="E157" t="str">
            <v>146GB 10K 3.5インチ SAS HS HDD</v>
          </cell>
          <cell r="F157">
            <v>100000</v>
          </cell>
          <cell r="G157">
            <v>84000</v>
          </cell>
          <cell r="H157">
            <v>80000</v>
          </cell>
          <cell r="I157">
            <v>32</v>
          </cell>
          <cell r="J157">
            <v>0</v>
          </cell>
        </row>
        <row r="158">
          <cell r="A158" t="str">
            <v>26K5711</v>
          </cell>
          <cell r="B158" t="str">
            <v>IBM</v>
          </cell>
          <cell r="C158" t="str">
            <v>ストレージ</v>
          </cell>
          <cell r="D158" t="str">
            <v xml:space="preserve">ZIB-26K5711         </v>
          </cell>
          <cell r="E158" t="str">
            <v>300GB 10K 3.5インチ SAS HS HDD</v>
          </cell>
          <cell r="F158">
            <v>180000</v>
          </cell>
          <cell r="G158">
            <v>151200</v>
          </cell>
          <cell r="H158">
            <v>144000</v>
          </cell>
          <cell r="I158">
            <v>9</v>
          </cell>
          <cell r="J158">
            <v>0</v>
          </cell>
        </row>
        <row r="159">
          <cell r="A159" t="str">
            <v>32P0768</v>
          </cell>
          <cell r="B159" t="str">
            <v>IBM</v>
          </cell>
          <cell r="C159" t="str">
            <v>ストレージ</v>
          </cell>
          <cell r="D159" t="str">
            <v xml:space="preserve">ZIB-32P0768         </v>
          </cell>
          <cell r="E159" t="str">
            <v>2Gbps FC 73.4GB/15K RPM ディスク・ドライ</v>
          </cell>
          <cell r="F159">
            <v>330600</v>
          </cell>
          <cell r="G159">
            <v>0</v>
          </cell>
          <cell r="H159">
            <v>128934</v>
          </cell>
          <cell r="I159">
            <v>13</v>
          </cell>
          <cell r="J159">
            <v>0</v>
          </cell>
        </row>
        <row r="160">
          <cell r="A160" t="str">
            <v>32P0797</v>
          </cell>
          <cell r="B160" t="str">
            <v>IBM</v>
          </cell>
          <cell r="C160" t="str">
            <v>ストレージ</v>
          </cell>
          <cell r="D160" t="str">
            <v xml:space="preserve">ZIB-32P0797         </v>
          </cell>
          <cell r="E160" t="str">
            <v>73GB 2.5インチ 10K Ultra320 SCSI HS HDD</v>
          </cell>
          <cell r="F160">
            <v>78000</v>
          </cell>
          <cell r="G160">
            <v>65520</v>
          </cell>
          <cell r="H160">
            <v>62400</v>
          </cell>
          <cell r="I160">
            <v>4</v>
          </cell>
          <cell r="J160">
            <v>23</v>
          </cell>
        </row>
        <row r="161">
          <cell r="A161" t="str">
            <v>32P0799</v>
          </cell>
          <cell r="B161" t="str">
            <v>IBM</v>
          </cell>
          <cell r="C161" t="str">
            <v>ストレージ</v>
          </cell>
          <cell r="D161" t="str">
            <v xml:space="preserve">ZIB-32P0799         </v>
          </cell>
          <cell r="E161" t="str">
            <v>300GB 10Krpm Ultra320SCSI NonHot-swapHDD</v>
          </cell>
          <cell r="F161">
            <v>148000</v>
          </cell>
          <cell r="G161">
            <v>124320</v>
          </cell>
          <cell r="H161">
            <v>118400</v>
          </cell>
          <cell r="I161">
            <v>0</v>
          </cell>
          <cell r="J161">
            <v>21</v>
          </cell>
        </row>
        <row r="162">
          <cell r="A162" t="str">
            <v>32R2905</v>
          </cell>
          <cell r="B162" t="str">
            <v>IBM</v>
          </cell>
          <cell r="C162" t="str">
            <v>ストレージ</v>
          </cell>
          <cell r="D162" t="str">
            <v xml:space="preserve">ZIB-32R2905         </v>
          </cell>
          <cell r="E162" t="str">
            <v>CD-RW/DVD-ROM コンボドライブ</v>
          </cell>
          <cell r="F162">
            <v>13200</v>
          </cell>
          <cell r="G162">
            <v>11088</v>
          </cell>
          <cell r="H162">
            <v>10560</v>
          </cell>
          <cell r="I162">
            <v>-10</v>
          </cell>
          <cell r="J162">
            <v>26</v>
          </cell>
        </row>
        <row r="163">
          <cell r="A163" t="str">
            <v>32R2906</v>
          </cell>
          <cell r="B163" t="str">
            <v>IBM</v>
          </cell>
          <cell r="C163" t="str">
            <v>ストレージ</v>
          </cell>
          <cell r="D163" t="str">
            <v xml:space="preserve">ZIB-32R2906         </v>
          </cell>
          <cell r="E163" t="str">
            <v>マルチバーナー ドライブ プラス</v>
          </cell>
          <cell r="F163">
            <v>21200</v>
          </cell>
          <cell r="G163">
            <v>17808</v>
          </cell>
          <cell r="H163">
            <v>16960</v>
          </cell>
          <cell r="I163">
            <v>-7</v>
          </cell>
          <cell r="J163">
            <v>25</v>
          </cell>
        </row>
        <row r="164">
          <cell r="A164" t="str">
            <v>36232LX</v>
          </cell>
          <cell r="B164" t="str">
            <v>IBM</v>
          </cell>
          <cell r="C164" t="str">
            <v>ストレージ</v>
          </cell>
          <cell r="D164" t="str">
            <v xml:space="preserve">ZIB-36232LX         </v>
          </cell>
          <cell r="E164" t="str">
            <v>1.6TB/3.2TB LTO2 テープ・オートローダー</v>
          </cell>
          <cell r="F164">
            <v>1396000</v>
          </cell>
          <cell r="G164">
            <v>1172640</v>
          </cell>
          <cell r="H164">
            <v>1116800</v>
          </cell>
          <cell r="I164">
            <v>9</v>
          </cell>
          <cell r="J164">
            <v>3</v>
          </cell>
        </row>
        <row r="165">
          <cell r="A165" t="str">
            <v>36232SX</v>
          </cell>
          <cell r="B165" t="str">
            <v>IBM</v>
          </cell>
          <cell r="C165" t="str">
            <v>ストレージ</v>
          </cell>
          <cell r="D165" t="str">
            <v xml:space="preserve">ZIB-36232SX         </v>
          </cell>
          <cell r="E165" t="str">
            <v>SDLT320 テープ・オートローダー</v>
          </cell>
          <cell r="F165">
            <v>1396000</v>
          </cell>
          <cell r="G165">
            <v>1172640</v>
          </cell>
          <cell r="H165">
            <v>1116800</v>
          </cell>
          <cell r="I165">
            <v>-1</v>
          </cell>
          <cell r="J165">
            <v>21</v>
          </cell>
        </row>
        <row r="166">
          <cell r="A166" t="str">
            <v>39M4500</v>
          </cell>
          <cell r="B166" t="str">
            <v>IBM</v>
          </cell>
          <cell r="C166" t="str">
            <v>ストレージ</v>
          </cell>
          <cell r="D166" t="str">
            <v xml:space="preserve">ZIB-39M4500         </v>
          </cell>
          <cell r="E166" t="str">
            <v>80GB SATA II HDD</v>
          </cell>
          <cell r="F166">
            <v>9800</v>
          </cell>
          <cell r="G166">
            <v>9016</v>
          </cell>
          <cell r="H166">
            <v>8624</v>
          </cell>
          <cell r="I166">
            <v>-4</v>
          </cell>
          <cell r="J166">
            <v>8</v>
          </cell>
        </row>
        <row r="167">
          <cell r="A167" t="str">
            <v>39M4504</v>
          </cell>
          <cell r="B167" t="str">
            <v>IBM</v>
          </cell>
          <cell r="C167" t="str">
            <v>ストレージ</v>
          </cell>
          <cell r="D167" t="str">
            <v xml:space="preserve">ZIB-39M4504         </v>
          </cell>
          <cell r="E167" t="str">
            <v>160GB SATA II HDD</v>
          </cell>
          <cell r="F167">
            <v>16800</v>
          </cell>
          <cell r="G167">
            <v>15456</v>
          </cell>
          <cell r="H167">
            <v>14784</v>
          </cell>
          <cell r="I167">
            <v>-9</v>
          </cell>
          <cell r="J167">
            <v>28</v>
          </cell>
        </row>
        <row r="168">
          <cell r="A168" t="str">
            <v>39M4518</v>
          </cell>
          <cell r="B168" t="str">
            <v>IBM</v>
          </cell>
          <cell r="C168" t="str">
            <v>ストレージ</v>
          </cell>
          <cell r="D168" t="str">
            <v xml:space="preserve">ZIB-39M4518         </v>
          </cell>
          <cell r="E168" t="str">
            <v>80GB ホットスワップ 3Gb/s SATA HDD</v>
          </cell>
          <cell r="F168">
            <v>11800</v>
          </cell>
          <cell r="G168">
            <v>10856</v>
          </cell>
          <cell r="H168">
            <v>10384</v>
          </cell>
          <cell r="I168">
            <v>8</v>
          </cell>
          <cell r="J168">
            <v>18</v>
          </cell>
        </row>
        <row r="169">
          <cell r="A169" t="str">
            <v>39M4522</v>
          </cell>
          <cell r="B169" t="str">
            <v>IBM</v>
          </cell>
          <cell r="C169" t="str">
            <v>ストレージ</v>
          </cell>
          <cell r="D169" t="str">
            <v xml:space="preserve">ZIB-39M4522         </v>
          </cell>
          <cell r="E169" t="str">
            <v>160GB ホットスワップ 3Gb/s SATA HDD</v>
          </cell>
          <cell r="F169">
            <v>18800</v>
          </cell>
          <cell r="G169">
            <v>17296</v>
          </cell>
          <cell r="H169">
            <v>16544</v>
          </cell>
          <cell r="I169">
            <v>-14</v>
          </cell>
          <cell r="J169">
            <v>26</v>
          </cell>
        </row>
        <row r="170">
          <cell r="A170" t="str">
            <v>39M4526</v>
          </cell>
          <cell r="B170" t="str">
            <v>IBM</v>
          </cell>
          <cell r="C170" t="str">
            <v>ストレージ</v>
          </cell>
          <cell r="D170" t="str">
            <v xml:space="preserve">ZIB-39M4526         </v>
          </cell>
          <cell r="E170" t="str">
            <v>250GB ホットスワップ 3Gb/s SATA HDD</v>
          </cell>
          <cell r="F170">
            <v>28000</v>
          </cell>
          <cell r="G170">
            <v>25760</v>
          </cell>
          <cell r="H170">
            <v>24640</v>
          </cell>
          <cell r="I170">
            <v>3</v>
          </cell>
          <cell r="J170">
            <v>30</v>
          </cell>
        </row>
        <row r="171">
          <cell r="A171" t="str">
            <v>39M4570</v>
          </cell>
          <cell r="B171" t="str">
            <v>IBM</v>
          </cell>
          <cell r="C171" t="str">
            <v>ストレージ</v>
          </cell>
          <cell r="D171" t="str">
            <v xml:space="preserve">ZIB-39M4570         </v>
          </cell>
          <cell r="E171" t="str">
            <v>SATA 400GB/7，200RPM ディスク・ドライブ</v>
          </cell>
          <cell r="F171">
            <v>134000</v>
          </cell>
          <cell r="G171">
            <v>0</v>
          </cell>
          <cell r="H171">
            <v>52260</v>
          </cell>
          <cell r="I171">
            <v>-5</v>
          </cell>
          <cell r="J171">
            <v>12</v>
          </cell>
        </row>
        <row r="172">
          <cell r="A172" t="str">
            <v>45591UX</v>
          </cell>
          <cell r="B172" t="str">
            <v>IBM</v>
          </cell>
          <cell r="C172" t="str">
            <v>ストレージ</v>
          </cell>
          <cell r="D172" t="str">
            <v xml:space="preserve">ZIB-45591UX         </v>
          </cell>
          <cell r="E172" t="str">
            <v>1U テープ・エンクロージャー</v>
          </cell>
          <cell r="F172">
            <v>85000</v>
          </cell>
          <cell r="G172">
            <v>71400</v>
          </cell>
          <cell r="H172">
            <v>68000</v>
          </cell>
          <cell r="I172">
            <v>0</v>
          </cell>
          <cell r="J172">
            <v>22</v>
          </cell>
        </row>
        <row r="173">
          <cell r="A173" t="str">
            <v>45594UX</v>
          </cell>
          <cell r="B173" t="str">
            <v>IBM</v>
          </cell>
          <cell r="C173" t="str">
            <v>ストレージ</v>
          </cell>
          <cell r="D173" t="str">
            <v xml:space="preserve">ZIB-45594UX         </v>
          </cell>
          <cell r="E173" t="str">
            <v>4U Rackmount テープ・エンクロージャー</v>
          </cell>
          <cell r="F173">
            <v>121000</v>
          </cell>
          <cell r="G173">
            <v>101640</v>
          </cell>
          <cell r="H173">
            <v>96800</v>
          </cell>
          <cell r="I173">
            <v>9</v>
          </cell>
          <cell r="J173">
            <v>0</v>
          </cell>
        </row>
        <row r="174">
          <cell r="A174" t="str">
            <v>4559FHX</v>
          </cell>
          <cell r="B174" t="str">
            <v>IBM</v>
          </cell>
          <cell r="C174" t="str">
            <v>ストレージ</v>
          </cell>
          <cell r="D174" t="str">
            <v xml:space="preserve">ZIB-4559FHX         </v>
          </cell>
          <cell r="E174" t="str">
            <v>IBM フルハイト テープ・エンクロージャー</v>
          </cell>
          <cell r="F174">
            <v>62000</v>
          </cell>
          <cell r="G174">
            <v>52080</v>
          </cell>
          <cell r="H174">
            <v>49600</v>
          </cell>
          <cell r="I174">
            <v>0</v>
          </cell>
          <cell r="J174">
            <v>2</v>
          </cell>
        </row>
        <row r="175">
          <cell r="A175" t="str">
            <v>4559HHX</v>
          </cell>
          <cell r="B175" t="str">
            <v>IBM</v>
          </cell>
          <cell r="C175" t="str">
            <v>ストレージ</v>
          </cell>
          <cell r="D175" t="str">
            <v xml:space="preserve">ZIB-4559HHX         </v>
          </cell>
          <cell r="E175" t="str">
            <v>IBM ハーフハイト テープ・エンクロージャ</v>
          </cell>
          <cell r="F175">
            <v>52000</v>
          </cell>
          <cell r="G175">
            <v>43680</v>
          </cell>
          <cell r="H175">
            <v>41600</v>
          </cell>
          <cell r="I175">
            <v>0</v>
          </cell>
          <cell r="J175">
            <v>15</v>
          </cell>
        </row>
        <row r="176">
          <cell r="A176" t="str">
            <v>59P6745</v>
          </cell>
          <cell r="B176" t="str">
            <v>IBM</v>
          </cell>
          <cell r="C176" t="str">
            <v>ストレージ</v>
          </cell>
          <cell r="D176" t="str">
            <v xml:space="preserve">ZIB-59P6745         </v>
          </cell>
          <cell r="E176" t="str">
            <v>80/160GB ハーフハイトDLTVS160 テープ・ド</v>
          </cell>
          <cell r="F176">
            <v>260000</v>
          </cell>
          <cell r="G176">
            <v>218400</v>
          </cell>
          <cell r="H176">
            <v>208000</v>
          </cell>
          <cell r="I176">
            <v>0</v>
          </cell>
          <cell r="J176">
            <v>14</v>
          </cell>
        </row>
        <row r="177">
          <cell r="A177" t="str">
            <v>59P6746</v>
          </cell>
          <cell r="B177" t="str">
            <v>IBM</v>
          </cell>
          <cell r="C177" t="str">
            <v>ストレージ</v>
          </cell>
          <cell r="D177" t="str">
            <v xml:space="preserve">ZIB-59P6746         </v>
          </cell>
          <cell r="E177" t="str">
            <v>VXA-2 80/160GB テープドライブ</v>
          </cell>
          <cell r="F177">
            <v>164000</v>
          </cell>
          <cell r="G177">
            <v>137760</v>
          </cell>
          <cell r="H177">
            <v>131200</v>
          </cell>
          <cell r="I177">
            <v>2</v>
          </cell>
          <cell r="J177">
            <v>34</v>
          </cell>
        </row>
        <row r="178">
          <cell r="A178" t="str">
            <v>71P9145</v>
          </cell>
          <cell r="B178" t="str">
            <v>IBM</v>
          </cell>
          <cell r="C178" t="str">
            <v>ストレージ</v>
          </cell>
          <cell r="D178" t="str">
            <v xml:space="preserve">ZIB-71P9145         </v>
          </cell>
          <cell r="E178" t="str">
            <v>36/72GB DDS G5 テープ・ドライブ</v>
          </cell>
          <cell r="F178">
            <v>172000</v>
          </cell>
          <cell r="G178">
            <v>144480</v>
          </cell>
          <cell r="H178">
            <v>137600</v>
          </cell>
          <cell r="I178">
            <v>14</v>
          </cell>
          <cell r="J178">
            <v>11</v>
          </cell>
        </row>
        <row r="179">
          <cell r="A179" t="str">
            <v>73P3601</v>
          </cell>
          <cell r="B179" t="str">
            <v>IBM</v>
          </cell>
          <cell r="C179" t="str">
            <v>ストレージ</v>
          </cell>
          <cell r="D179" t="str">
            <v xml:space="preserve">ZIB-73P3601         </v>
          </cell>
          <cell r="E179" t="str">
            <v>iSCSI Server アダプター</v>
          </cell>
          <cell r="F179">
            <v>85000</v>
          </cell>
          <cell r="G179">
            <v>71400</v>
          </cell>
          <cell r="H179">
            <v>68000</v>
          </cell>
          <cell r="I179">
            <v>3</v>
          </cell>
          <cell r="J179">
            <v>13</v>
          </cell>
        </row>
        <row r="180">
          <cell r="A180" t="str">
            <v>73P9711</v>
          </cell>
          <cell r="B180" t="str">
            <v>IBM</v>
          </cell>
          <cell r="C180" t="str">
            <v>ストレージ</v>
          </cell>
          <cell r="D180" t="str">
            <v xml:space="preserve">ZIB-73P9711         </v>
          </cell>
          <cell r="E180" t="str">
            <v>テープ接続キット</v>
          </cell>
          <cell r="F180">
            <v>17000</v>
          </cell>
          <cell r="G180">
            <v>14280</v>
          </cell>
          <cell r="H180">
            <v>13600</v>
          </cell>
          <cell r="I180">
            <v>-2</v>
          </cell>
          <cell r="J180">
            <v>26</v>
          </cell>
        </row>
        <row r="181">
          <cell r="A181" t="str">
            <v>90P1312</v>
          </cell>
          <cell r="B181" t="str">
            <v>IBM</v>
          </cell>
          <cell r="C181" t="str">
            <v>ストレージ</v>
          </cell>
          <cell r="D181" t="str">
            <v xml:space="preserve">ZIB-90P1312         </v>
          </cell>
          <cell r="E181" t="str">
            <v>HS20 36GB 10K Ultra 320 SCSI NHS HDD</v>
          </cell>
          <cell r="F181">
            <v>39000</v>
          </cell>
          <cell r="G181">
            <v>32760</v>
          </cell>
          <cell r="H181">
            <v>31200</v>
          </cell>
          <cell r="I181">
            <v>99</v>
          </cell>
          <cell r="J181">
            <v>2</v>
          </cell>
        </row>
        <row r="182">
          <cell r="A182" t="str">
            <v>90P1313</v>
          </cell>
          <cell r="B182" t="str">
            <v>IBM</v>
          </cell>
          <cell r="C182" t="str">
            <v>ストレージ</v>
          </cell>
          <cell r="D182" t="str">
            <v xml:space="preserve">ZIB-90P1313         </v>
          </cell>
          <cell r="E182" t="str">
            <v>HS20 73GB 10K Ultra 320 SCSI NHS HDD</v>
          </cell>
          <cell r="F182">
            <v>61000</v>
          </cell>
          <cell r="G182">
            <v>51240</v>
          </cell>
          <cell r="H182">
            <v>48800</v>
          </cell>
          <cell r="I182">
            <v>68</v>
          </cell>
          <cell r="J182">
            <v>2</v>
          </cell>
        </row>
        <row r="183">
          <cell r="A183" t="str">
            <v>90P1314</v>
          </cell>
          <cell r="B183" t="str">
            <v>IBM</v>
          </cell>
          <cell r="C183" t="str">
            <v>ストレージ</v>
          </cell>
          <cell r="D183" t="str">
            <v xml:space="preserve">ZIB-90P1314         </v>
          </cell>
          <cell r="E183" t="str">
            <v>146GB 15k Ultra320 SCSI non Hot-swap HDD</v>
          </cell>
          <cell r="F183">
            <v>128000</v>
          </cell>
          <cell r="G183">
            <v>107520</v>
          </cell>
          <cell r="H183">
            <v>102400</v>
          </cell>
          <cell r="I183">
            <v>1</v>
          </cell>
          <cell r="J183">
            <v>22</v>
          </cell>
        </row>
        <row r="184">
          <cell r="A184" t="str">
            <v>90P1318</v>
          </cell>
          <cell r="B184" t="str">
            <v>IBM</v>
          </cell>
          <cell r="C184" t="str">
            <v>ストレージ</v>
          </cell>
          <cell r="D184" t="str">
            <v xml:space="preserve">ZIB-90P1318         </v>
          </cell>
          <cell r="E184" t="str">
            <v>36 GB U320 15K SCSI ホット・スワップ・ハ</v>
          </cell>
          <cell r="F184">
            <v>47000</v>
          </cell>
          <cell r="G184">
            <v>39480</v>
          </cell>
          <cell r="H184">
            <v>37600</v>
          </cell>
          <cell r="I184">
            <v>1</v>
          </cell>
          <cell r="J184">
            <v>0</v>
          </cell>
        </row>
        <row r="185">
          <cell r="A185" t="str">
            <v>90P1350</v>
          </cell>
          <cell r="B185" t="str">
            <v>IBM</v>
          </cell>
          <cell r="C185" t="str">
            <v>ストレージ</v>
          </cell>
          <cell r="D185" t="str">
            <v xml:space="preserve">ZIB-90P1350         </v>
          </cell>
          <cell r="E185" t="str">
            <v>SATA 250GB/7200RPM ディスク・ドライブ</v>
          </cell>
          <cell r="F185">
            <v>125900</v>
          </cell>
          <cell r="G185">
            <v>56655</v>
          </cell>
          <cell r="H185">
            <v>49101</v>
          </cell>
          <cell r="I185">
            <v>3</v>
          </cell>
          <cell r="J185">
            <v>0</v>
          </cell>
        </row>
        <row r="186">
          <cell r="A186" t="str">
            <v>06P4049</v>
          </cell>
          <cell r="B186" t="str">
            <v>IBM</v>
          </cell>
          <cell r="C186" t="str">
            <v xml:space="preserve">メモリ・CPU・マザ </v>
          </cell>
          <cell r="D186" t="str">
            <v xml:space="preserve">ZIB-06P4049         </v>
          </cell>
          <cell r="E186" t="str">
            <v>256MB PC3200 CL3 ECC DDR SDRAM UDIMM</v>
          </cell>
          <cell r="F186">
            <v>13000</v>
          </cell>
          <cell r="G186">
            <v>11960</v>
          </cell>
          <cell r="H186">
            <v>11440</v>
          </cell>
          <cell r="I186">
            <v>0</v>
          </cell>
          <cell r="J186">
            <v>400</v>
          </cell>
        </row>
        <row r="187">
          <cell r="A187" t="str">
            <v>06P4050</v>
          </cell>
          <cell r="B187" t="str">
            <v>IBM</v>
          </cell>
          <cell r="C187" t="str">
            <v xml:space="preserve">メモリ・CPU・マザ </v>
          </cell>
          <cell r="D187" t="str">
            <v xml:space="preserve">ZIB-06P4050         </v>
          </cell>
          <cell r="E187" t="str">
            <v>512MB PC3200 CL3 ECC DDR SDRAM UDIMM</v>
          </cell>
          <cell r="F187">
            <v>24000</v>
          </cell>
          <cell r="G187">
            <v>22080</v>
          </cell>
          <cell r="H187">
            <v>21120</v>
          </cell>
          <cell r="I187">
            <v>-6</v>
          </cell>
          <cell r="J187">
            <v>184</v>
          </cell>
        </row>
        <row r="188">
          <cell r="A188" t="str">
            <v>06P4053</v>
          </cell>
          <cell r="B188" t="str">
            <v>IBM</v>
          </cell>
          <cell r="C188" t="str">
            <v xml:space="preserve">メモリ・CPU・マザ </v>
          </cell>
          <cell r="D188" t="str">
            <v xml:space="preserve">ZIB-06P4053         </v>
          </cell>
          <cell r="E188" t="str">
            <v>256MB PC2700 CL2.5 ECC DDR SDRAM UDIMM</v>
          </cell>
          <cell r="F188">
            <v>13000</v>
          </cell>
          <cell r="G188">
            <v>11960</v>
          </cell>
          <cell r="H188">
            <v>11440</v>
          </cell>
          <cell r="I188">
            <v>0</v>
          </cell>
          <cell r="J188">
            <v>78</v>
          </cell>
        </row>
        <row r="189">
          <cell r="A189" t="str">
            <v>06P4054</v>
          </cell>
          <cell r="B189" t="str">
            <v>IBM</v>
          </cell>
          <cell r="C189" t="str">
            <v xml:space="preserve">メモリ・CPU・マザ </v>
          </cell>
          <cell r="D189" t="str">
            <v xml:space="preserve">ZIB-06P4054         </v>
          </cell>
          <cell r="E189" t="str">
            <v>512MB PC2700 CL2.5 ECC DDR SDRAM UDIMM</v>
          </cell>
          <cell r="F189">
            <v>21000</v>
          </cell>
          <cell r="G189">
            <v>19320</v>
          </cell>
          <cell r="H189">
            <v>18480</v>
          </cell>
          <cell r="I189">
            <v>3</v>
          </cell>
          <cell r="J189">
            <v>15</v>
          </cell>
        </row>
        <row r="190">
          <cell r="A190" t="str">
            <v>06P4055</v>
          </cell>
          <cell r="B190" t="str">
            <v>IBM</v>
          </cell>
          <cell r="C190" t="str">
            <v xml:space="preserve">メモリ・CPU・マザ </v>
          </cell>
          <cell r="D190" t="str">
            <v xml:space="preserve">ZIB-06P4055         </v>
          </cell>
          <cell r="E190" t="str">
            <v>1GB PC2700 CL2.5 ECC DDR SDRAM UDIMM</v>
          </cell>
          <cell r="F190">
            <v>50000</v>
          </cell>
          <cell r="G190">
            <v>46000</v>
          </cell>
          <cell r="H190">
            <v>44000</v>
          </cell>
          <cell r="I190">
            <v>0</v>
          </cell>
          <cell r="J190">
            <v>37</v>
          </cell>
        </row>
        <row r="191">
          <cell r="A191" t="str">
            <v>13M7409</v>
          </cell>
          <cell r="B191" t="str">
            <v>IBM</v>
          </cell>
          <cell r="C191" t="str">
            <v xml:space="preserve">メモリ・CPU・マザ </v>
          </cell>
          <cell r="D191" t="str">
            <v xml:space="preserve">ZIB-13M7409         </v>
          </cell>
          <cell r="E191" t="str">
            <v>4スロット メモリー拡張カード</v>
          </cell>
          <cell r="F191">
            <v>64000</v>
          </cell>
          <cell r="G191">
            <v>53760</v>
          </cell>
          <cell r="H191">
            <v>51200</v>
          </cell>
          <cell r="I191">
            <v>-3</v>
          </cell>
          <cell r="J191">
            <v>11</v>
          </cell>
        </row>
        <row r="192">
          <cell r="A192" t="str">
            <v>13N0654</v>
          </cell>
          <cell r="B192" t="str">
            <v>IBM</v>
          </cell>
          <cell r="C192" t="str">
            <v xml:space="preserve">メモリ・CPU・マザ </v>
          </cell>
          <cell r="D192" t="str">
            <v xml:space="preserve">ZIB-13N0654         </v>
          </cell>
          <cell r="E192" t="str">
            <v>XEON 3.0GHz プロセッサー・アップグレード</v>
          </cell>
          <cell r="F192">
            <v>1047000</v>
          </cell>
          <cell r="G192">
            <v>879480</v>
          </cell>
          <cell r="H192">
            <v>837600</v>
          </cell>
          <cell r="I192">
            <v>2</v>
          </cell>
          <cell r="J192">
            <v>0</v>
          </cell>
        </row>
        <row r="193">
          <cell r="A193" t="str">
            <v>13N0656</v>
          </cell>
          <cell r="B193" t="str">
            <v>IBM</v>
          </cell>
          <cell r="C193" t="str">
            <v xml:space="preserve">メモリ・CPU・マザ </v>
          </cell>
          <cell r="D193" t="str">
            <v xml:space="preserve">ZIB-13N0656         </v>
          </cell>
          <cell r="E193" t="str">
            <v>XEON 2.2GHz プロセッサー・アップグレード</v>
          </cell>
          <cell r="F193">
            <v>349000</v>
          </cell>
          <cell r="G193">
            <v>293160</v>
          </cell>
          <cell r="H193">
            <v>279200</v>
          </cell>
          <cell r="I193">
            <v>1</v>
          </cell>
          <cell r="J193">
            <v>1</v>
          </cell>
        </row>
        <row r="194">
          <cell r="A194" t="str">
            <v>13N0667</v>
          </cell>
          <cell r="B194" t="str">
            <v>IBM</v>
          </cell>
          <cell r="C194" t="str">
            <v xml:space="preserve">メモリ・CPU・マザ </v>
          </cell>
          <cell r="D194" t="str">
            <v xml:space="preserve">ZIB-13N0667         </v>
          </cell>
          <cell r="E194" t="str">
            <v>Xeon プロセッサ 3.6GHz/800MHz/2MB L2</v>
          </cell>
          <cell r="F194">
            <v>261000</v>
          </cell>
          <cell r="G194">
            <v>219240</v>
          </cell>
          <cell r="H194">
            <v>208800</v>
          </cell>
          <cell r="I194">
            <v>0</v>
          </cell>
          <cell r="J194">
            <v>1</v>
          </cell>
        </row>
        <row r="195">
          <cell r="A195" t="str">
            <v>13N0675</v>
          </cell>
          <cell r="B195" t="str">
            <v>IBM</v>
          </cell>
          <cell r="C195" t="str">
            <v xml:space="preserve">メモリ・CPU・マザ </v>
          </cell>
          <cell r="D195" t="str">
            <v xml:space="preserve">ZIB-13N0675         </v>
          </cell>
          <cell r="E195" t="str">
            <v>Xeon プロセッサ 3.6GHz/800MHz 1MB L2</v>
          </cell>
          <cell r="F195">
            <v>261000</v>
          </cell>
          <cell r="G195">
            <v>219240</v>
          </cell>
          <cell r="H195">
            <v>208800</v>
          </cell>
          <cell r="I195">
            <v>3</v>
          </cell>
          <cell r="J195">
            <v>0</v>
          </cell>
        </row>
        <row r="196">
          <cell r="A196" t="str">
            <v>13N0676</v>
          </cell>
          <cell r="B196" t="str">
            <v>IBM</v>
          </cell>
          <cell r="C196" t="str">
            <v xml:space="preserve">メモリ・CPU・マザ </v>
          </cell>
          <cell r="D196" t="str">
            <v xml:space="preserve">ZIB-13N0676         </v>
          </cell>
          <cell r="E196" t="str">
            <v>Xeon 3.4GHz/800MHz/2MB-L2 プロセッサ UPG</v>
          </cell>
          <cell r="F196">
            <v>200000</v>
          </cell>
          <cell r="G196">
            <v>168000</v>
          </cell>
          <cell r="H196">
            <v>160000</v>
          </cell>
          <cell r="I196">
            <v>0</v>
          </cell>
          <cell r="J196">
            <v>2</v>
          </cell>
        </row>
        <row r="197">
          <cell r="A197" t="str">
            <v>13N0677</v>
          </cell>
          <cell r="B197" t="str">
            <v>IBM</v>
          </cell>
          <cell r="C197" t="str">
            <v xml:space="preserve">メモリ・CPU・マザ </v>
          </cell>
          <cell r="D197" t="str">
            <v xml:space="preserve">ZIB-13N0677         </v>
          </cell>
          <cell r="E197" t="str">
            <v>Xeon プロセッサ 3.6GHz/800MHz 2MB L2</v>
          </cell>
          <cell r="F197">
            <v>300000</v>
          </cell>
          <cell r="G197">
            <v>252000</v>
          </cell>
          <cell r="H197">
            <v>240000</v>
          </cell>
          <cell r="I197">
            <v>7</v>
          </cell>
          <cell r="J197">
            <v>0</v>
          </cell>
        </row>
        <row r="198">
          <cell r="A198" t="str">
            <v>13N0678</v>
          </cell>
          <cell r="B198" t="str">
            <v>IBM</v>
          </cell>
          <cell r="C198" t="str">
            <v xml:space="preserve">メモリ・CPU・マザ </v>
          </cell>
          <cell r="D198" t="str">
            <v xml:space="preserve">ZIB-13N0678         </v>
          </cell>
          <cell r="E198" t="str">
            <v>Xeon プロセッサ 3.8GHz/800MHz 2MB L2</v>
          </cell>
          <cell r="F198">
            <v>358000</v>
          </cell>
          <cell r="G198">
            <v>300720</v>
          </cell>
          <cell r="H198">
            <v>286400</v>
          </cell>
          <cell r="I198">
            <v>1</v>
          </cell>
          <cell r="J198">
            <v>3</v>
          </cell>
        </row>
        <row r="199">
          <cell r="A199" t="str">
            <v>13N0686</v>
          </cell>
          <cell r="B199" t="str">
            <v>IBM</v>
          </cell>
          <cell r="C199" t="str">
            <v xml:space="preserve">メモリ・CPU・マザ </v>
          </cell>
          <cell r="D199" t="str">
            <v xml:space="preserve">ZIB-13N0686         </v>
          </cell>
          <cell r="E199" t="str">
            <v>Xeon プロセッサ 3.4GHz/800MHz/2MB L2</v>
          </cell>
          <cell r="F199">
            <v>200000</v>
          </cell>
          <cell r="G199">
            <v>168000</v>
          </cell>
          <cell r="H199">
            <v>160000</v>
          </cell>
          <cell r="I199">
            <v>4</v>
          </cell>
          <cell r="J199">
            <v>0</v>
          </cell>
        </row>
        <row r="200">
          <cell r="A200" t="str">
            <v>13N0687</v>
          </cell>
          <cell r="B200" t="str">
            <v>IBM</v>
          </cell>
          <cell r="C200" t="str">
            <v xml:space="preserve">メモリ・CPU・マザ </v>
          </cell>
          <cell r="D200" t="str">
            <v xml:space="preserve">ZIB-13N0687         </v>
          </cell>
          <cell r="E200" t="str">
            <v>Xeon プロセッサ 3.6GHz/800MHz/2MB L2</v>
          </cell>
          <cell r="F200">
            <v>261000</v>
          </cell>
          <cell r="G200">
            <v>219240</v>
          </cell>
          <cell r="H200">
            <v>208800</v>
          </cell>
          <cell r="I200">
            <v>0</v>
          </cell>
          <cell r="J200">
            <v>25</v>
          </cell>
        </row>
        <row r="201">
          <cell r="A201" t="str">
            <v>13N0689</v>
          </cell>
          <cell r="B201" t="str">
            <v>IBM</v>
          </cell>
          <cell r="C201" t="str">
            <v xml:space="preserve">メモリ・CPU・マザ </v>
          </cell>
          <cell r="D201" t="str">
            <v xml:space="preserve">ZIB-13N0689         </v>
          </cell>
          <cell r="E201" t="str">
            <v>Xeon プロセッサ 3.8GHz/800MHz/2MB L2</v>
          </cell>
          <cell r="F201">
            <v>306000</v>
          </cell>
          <cell r="G201">
            <v>257040</v>
          </cell>
          <cell r="H201">
            <v>244800</v>
          </cell>
          <cell r="I201">
            <v>4</v>
          </cell>
          <cell r="J201">
            <v>1</v>
          </cell>
        </row>
        <row r="202">
          <cell r="A202" t="str">
            <v>13N0694</v>
          </cell>
          <cell r="B202" t="str">
            <v>IBM</v>
          </cell>
          <cell r="C202" t="str">
            <v xml:space="preserve">メモリ・CPU・マザ </v>
          </cell>
          <cell r="D202" t="str">
            <v xml:space="preserve">ZIB-13N0694         </v>
          </cell>
          <cell r="E202" t="str">
            <v>Xeonプロセッサ 3.16GHz/667MHz 1MB L2キャッシュ</v>
          </cell>
          <cell r="F202">
            <v>260000</v>
          </cell>
          <cell r="G202">
            <v>218400</v>
          </cell>
          <cell r="H202">
            <v>208000</v>
          </cell>
          <cell r="I202">
            <v>2</v>
          </cell>
          <cell r="J202">
            <v>24</v>
          </cell>
        </row>
        <row r="203">
          <cell r="A203" t="str">
            <v>13N0695</v>
          </cell>
          <cell r="B203" t="str">
            <v>IBM</v>
          </cell>
          <cell r="C203" t="str">
            <v xml:space="preserve">メモリ・CPU・マザ </v>
          </cell>
          <cell r="D203" t="str">
            <v xml:space="preserve">ZIB-13N0695         </v>
          </cell>
          <cell r="E203" t="str">
            <v>Xeonプロセッサ 3.66GHz/667MHz 1MB L2キャッシュ</v>
          </cell>
          <cell r="F203">
            <v>340000</v>
          </cell>
          <cell r="G203">
            <v>285600</v>
          </cell>
          <cell r="H203">
            <v>272000</v>
          </cell>
          <cell r="I203">
            <v>0</v>
          </cell>
          <cell r="J203">
            <v>5</v>
          </cell>
        </row>
        <row r="204">
          <cell r="A204" t="str">
            <v>13N0696</v>
          </cell>
          <cell r="B204" t="str">
            <v>IBM</v>
          </cell>
          <cell r="C204" t="str">
            <v xml:space="preserve">メモリ・CPU・マザ </v>
          </cell>
          <cell r="D204" t="str">
            <v xml:space="preserve">ZIB-13N0696         </v>
          </cell>
          <cell r="E204" t="str">
            <v>Xeon 3.6GHz/800MHz/2MB-L2 プロセッサ UPG</v>
          </cell>
          <cell r="F204">
            <v>261000</v>
          </cell>
          <cell r="G204">
            <v>219240</v>
          </cell>
          <cell r="H204">
            <v>208800</v>
          </cell>
          <cell r="I204">
            <v>11</v>
          </cell>
          <cell r="J204">
            <v>11</v>
          </cell>
        </row>
        <row r="205">
          <cell r="A205" t="str">
            <v>13N0697</v>
          </cell>
          <cell r="B205" t="str">
            <v>IBM</v>
          </cell>
          <cell r="C205" t="str">
            <v xml:space="preserve">メモリ・CPU・マザ </v>
          </cell>
          <cell r="D205" t="str">
            <v xml:space="preserve">ZIB-13N0697         </v>
          </cell>
          <cell r="E205" t="str">
            <v>Xeon3.8GHz/800MHz/2MB-L2プロセッサアップグレード</v>
          </cell>
          <cell r="F205">
            <v>300000</v>
          </cell>
          <cell r="G205">
            <v>252000</v>
          </cell>
          <cell r="H205">
            <v>240000</v>
          </cell>
          <cell r="I205">
            <v>16</v>
          </cell>
          <cell r="J205">
            <v>0</v>
          </cell>
        </row>
        <row r="206">
          <cell r="A206" t="str">
            <v>13N0699</v>
          </cell>
          <cell r="B206" t="str">
            <v>IBM</v>
          </cell>
          <cell r="C206" t="str">
            <v xml:space="preserve">メモリ・CPU・マザ </v>
          </cell>
          <cell r="D206" t="str">
            <v xml:space="preserve">ZIB-13N0699         </v>
          </cell>
          <cell r="E206" t="str">
            <v>Xeon2.8GHz/800MHz/1MB-L2 LowVoltageプロ</v>
          </cell>
          <cell r="F206">
            <v>95000</v>
          </cell>
          <cell r="G206">
            <v>79800</v>
          </cell>
          <cell r="H206">
            <v>76000</v>
          </cell>
          <cell r="I206">
            <v>15</v>
          </cell>
          <cell r="J206">
            <v>0</v>
          </cell>
        </row>
        <row r="207">
          <cell r="A207" t="str">
            <v>13N0703</v>
          </cell>
          <cell r="B207" t="str">
            <v>IBM</v>
          </cell>
          <cell r="C207" t="str">
            <v xml:space="preserve">メモリ・CPU・マザ </v>
          </cell>
          <cell r="D207" t="str">
            <v xml:space="preserve">ZIB-13N0703         </v>
          </cell>
          <cell r="E207" t="str">
            <v>Opteron プロセッサ モデル 252</v>
          </cell>
          <cell r="F207">
            <v>225000</v>
          </cell>
          <cell r="G207">
            <v>189000</v>
          </cell>
          <cell r="H207">
            <v>180000</v>
          </cell>
          <cell r="I207">
            <v>4</v>
          </cell>
          <cell r="J207">
            <v>0</v>
          </cell>
        </row>
        <row r="208">
          <cell r="A208" t="str">
            <v>13N0704</v>
          </cell>
          <cell r="B208" t="str">
            <v>IBM</v>
          </cell>
          <cell r="C208" t="str">
            <v xml:space="preserve">メモリ・CPU・マザ </v>
          </cell>
          <cell r="D208" t="str">
            <v xml:space="preserve">ZIB-13N0704         </v>
          </cell>
          <cell r="E208" t="str">
            <v>Opteron プロセッサ モデル 254</v>
          </cell>
          <cell r="F208">
            <v>266000</v>
          </cell>
          <cell r="G208">
            <v>223440</v>
          </cell>
          <cell r="H208">
            <v>212800</v>
          </cell>
          <cell r="I208">
            <v>0</v>
          </cell>
          <cell r="J208">
            <v>5</v>
          </cell>
        </row>
        <row r="209">
          <cell r="A209" t="str">
            <v>13N0713</v>
          </cell>
          <cell r="B209" t="str">
            <v>IBM</v>
          </cell>
          <cell r="C209" t="str">
            <v xml:space="preserve">メモリ・CPU・マザ </v>
          </cell>
          <cell r="D209" t="str">
            <v xml:space="preserve">ZIB-13N0713         </v>
          </cell>
          <cell r="E209" t="str">
            <v>Xeon 3.3GHz/8MB L3 キャッシュ</v>
          </cell>
          <cell r="F209">
            <v>1400000</v>
          </cell>
          <cell r="G209">
            <v>896000</v>
          </cell>
          <cell r="H209">
            <v>840000</v>
          </cell>
          <cell r="I209">
            <v>2</v>
          </cell>
          <cell r="J209">
            <v>0</v>
          </cell>
        </row>
        <row r="210">
          <cell r="A210" t="str">
            <v>13N0714</v>
          </cell>
          <cell r="B210" t="str">
            <v>IBM</v>
          </cell>
          <cell r="C210" t="str">
            <v xml:space="preserve">メモリ・CPU・マザ </v>
          </cell>
          <cell r="D210" t="str">
            <v xml:space="preserve">ZIB-13N0714         </v>
          </cell>
          <cell r="E210" t="str">
            <v>Xeon 3.0GHz/8MB L3 キャッシュ</v>
          </cell>
          <cell r="F210">
            <v>760000</v>
          </cell>
          <cell r="G210">
            <v>486400</v>
          </cell>
          <cell r="H210">
            <v>456000</v>
          </cell>
          <cell r="I210">
            <v>2</v>
          </cell>
          <cell r="J210">
            <v>0</v>
          </cell>
        </row>
        <row r="211">
          <cell r="A211" t="str">
            <v>13N0715</v>
          </cell>
          <cell r="B211" t="str">
            <v>IBM</v>
          </cell>
          <cell r="C211" t="str">
            <v xml:space="preserve">メモリ・CPU・マザ </v>
          </cell>
          <cell r="D211" t="str">
            <v xml:space="preserve">ZIB-13N0715         </v>
          </cell>
          <cell r="E211" t="str">
            <v>Xeon 2.8GHz/4MB L3 キャッシュ</v>
          </cell>
          <cell r="F211">
            <v>480000</v>
          </cell>
          <cell r="G211">
            <v>307200</v>
          </cell>
          <cell r="H211">
            <v>288000</v>
          </cell>
          <cell r="I211">
            <v>8</v>
          </cell>
          <cell r="J211">
            <v>0</v>
          </cell>
        </row>
        <row r="212">
          <cell r="A212" t="str">
            <v>13N0749</v>
          </cell>
          <cell r="B212" t="str">
            <v>IBM</v>
          </cell>
          <cell r="C212" t="str">
            <v xml:space="preserve">メモリ・CPU・マザ </v>
          </cell>
          <cell r="D212" t="str">
            <v xml:space="preserve">ZIB-13N0749         </v>
          </cell>
          <cell r="E212" t="str">
            <v>2.6GHz Opteron 252 プロセッサー</v>
          </cell>
          <cell r="F212">
            <v>154000</v>
          </cell>
          <cell r="G212">
            <v>129360</v>
          </cell>
          <cell r="H212">
            <v>123200</v>
          </cell>
          <cell r="I212">
            <v>4</v>
          </cell>
          <cell r="J212">
            <v>0</v>
          </cell>
        </row>
        <row r="213">
          <cell r="A213" t="str">
            <v>25R8876</v>
          </cell>
          <cell r="B213" t="str">
            <v>IBM</v>
          </cell>
          <cell r="C213" t="str">
            <v xml:space="preserve">メモリ・CPU・マザ </v>
          </cell>
          <cell r="D213" t="str">
            <v xml:space="preserve">ZIB-25R8876         </v>
          </cell>
          <cell r="E213" t="str">
            <v>Xeon 3.2GHz/800MHz/2MB-L2 プロセッサ UPG</v>
          </cell>
          <cell r="F213">
            <v>139000</v>
          </cell>
          <cell r="G213">
            <v>116760</v>
          </cell>
          <cell r="H213">
            <v>111200</v>
          </cell>
          <cell r="I213">
            <v>-2</v>
          </cell>
          <cell r="J213">
            <v>33</v>
          </cell>
        </row>
        <row r="214">
          <cell r="A214" t="str">
            <v>25R8878</v>
          </cell>
          <cell r="B214" t="str">
            <v>IBM</v>
          </cell>
          <cell r="C214" t="str">
            <v xml:space="preserve">メモリ・CPU・マザ </v>
          </cell>
          <cell r="D214" t="str">
            <v xml:space="preserve">ZIB-25R8878         </v>
          </cell>
          <cell r="E214" t="str">
            <v>Xeon2.8GHz/800MHz/2MB-L2プロセッサアップグレード</v>
          </cell>
          <cell r="F214">
            <v>76000</v>
          </cell>
          <cell r="G214">
            <v>63840</v>
          </cell>
          <cell r="H214">
            <v>60800</v>
          </cell>
          <cell r="I214">
            <v>7</v>
          </cell>
          <cell r="J214">
            <v>0</v>
          </cell>
        </row>
        <row r="215">
          <cell r="A215" t="str">
            <v>25R8895</v>
          </cell>
          <cell r="B215" t="str">
            <v>IBM</v>
          </cell>
          <cell r="C215" t="str">
            <v xml:space="preserve">メモリ・CPU・マザ </v>
          </cell>
          <cell r="D215" t="str">
            <v xml:space="preserve">ZIB-25R8895         </v>
          </cell>
          <cell r="E215" t="str">
            <v>Opteron プロセッサ モデル 275</v>
          </cell>
          <cell r="F215">
            <v>320000</v>
          </cell>
          <cell r="G215">
            <v>268800</v>
          </cell>
          <cell r="H215">
            <v>256000</v>
          </cell>
          <cell r="I215">
            <v>5</v>
          </cell>
          <cell r="J215">
            <v>0</v>
          </cell>
        </row>
        <row r="216">
          <cell r="A216" t="str">
            <v>25R8900</v>
          </cell>
          <cell r="B216" t="str">
            <v>IBM</v>
          </cell>
          <cell r="C216" t="str">
            <v xml:space="preserve">メモリ・CPU・マザ </v>
          </cell>
          <cell r="D216" t="str">
            <v xml:space="preserve">ZIB-25R8900         </v>
          </cell>
          <cell r="E216" t="str">
            <v>Xeon プロセッサ 3.0GHz/800MHz/2MB L2</v>
          </cell>
          <cell r="F216">
            <v>104000</v>
          </cell>
          <cell r="G216">
            <v>87360</v>
          </cell>
          <cell r="H216">
            <v>83200</v>
          </cell>
          <cell r="I216">
            <v>1</v>
          </cell>
          <cell r="J216">
            <v>5</v>
          </cell>
        </row>
        <row r="217">
          <cell r="A217" t="str">
            <v>25R8901</v>
          </cell>
          <cell r="B217" t="str">
            <v>IBM</v>
          </cell>
          <cell r="C217" t="str">
            <v xml:space="preserve">メモリ・CPU・マザ </v>
          </cell>
          <cell r="D217" t="str">
            <v xml:space="preserve">ZIB-25R8901         </v>
          </cell>
          <cell r="E217" t="str">
            <v>3.2GHz/800MHz/2MB-L2 プロセッサ アップグレード</v>
          </cell>
          <cell r="F217">
            <v>139000</v>
          </cell>
          <cell r="G217">
            <v>0</v>
          </cell>
          <cell r="H217">
            <v>111200</v>
          </cell>
          <cell r="I217">
            <v>1</v>
          </cell>
          <cell r="J217">
            <v>10</v>
          </cell>
        </row>
        <row r="218">
          <cell r="A218" t="str">
            <v>25R8902</v>
          </cell>
          <cell r="B218" t="str">
            <v>IBM</v>
          </cell>
          <cell r="C218" t="str">
            <v xml:space="preserve">メモリ・CPU・マザ </v>
          </cell>
          <cell r="D218" t="str">
            <v xml:space="preserve">ZIB-25R8902         </v>
          </cell>
          <cell r="E218" t="str">
            <v>Xeon プロセッサ 3.0GHz/800MHz/2MB L2</v>
          </cell>
          <cell r="F218">
            <v>104000</v>
          </cell>
          <cell r="G218">
            <v>87360</v>
          </cell>
          <cell r="H218">
            <v>83200</v>
          </cell>
          <cell r="I218">
            <v>0</v>
          </cell>
          <cell r="J218">
            <v>12</v>
          </cell>
        </row>
        <row r="219">
          <cell r="A219" t="str">
            <v>25R8903</v>
          </cell>
          <cell r="B219" t="str">
            <v>IBM</v>
          </cell>
          <cell r="C219" t="str">
            <v xml:space="preserve">メモリ・CPU・マザ </v>
          </cell>
          <cell r="D219" t="str">
            <v xml:space="preserve">ZIB-25R8903         </v>
          </cell>
          <cell r="E219" t="str">
            <v>Xeon プロセッサ 3.2GHz/800MHz/2MB L2</v>
          </cell>
          <cell r="F219">
            <v>139000</v>
          </cell>
          <cell r="G219">
            <v>116760</v>
          </cell>
          <cell r="H219">
            <v>111200</v>
          </cell>
          <cell r="I219">
            <v>-1</v>
          </cell>
          <cell r="J219">
            <v>5</v>
          </cell>
        </row>
        <row r="220">
          <cell r="A220" t="str">
            <v>25R8904</v>
          </cell>
          <cell r="B220" t="str">
            <v>IBM</v>
          </cell>
          <cell r="C220" t="str">
            <v xml:space="preserve">メモリ・CPU・マザ </v>
          </cell>
          <cell r="D220" t="str">
            <v xml:space="preserve">ZIB-25R8904         </v>
          </cell>
          <cell r="E220" t="str">
            <v>Xeon プロセッサ 3.0GHz/800MHz/2MB L2</v>
          </cell>
          <cell r="F220">
            <v>104000</v>
          </cell>
          <cell r="G220">
            <v>87360</v>
          </cell>
          <cell r="H220">
            <v>83200</v>
          </cell>
          <cell r="I220">
            <v>0</v>
          </cell>
          <cell r="J220">
            <v>11</v>
          </cell>
        </row>
        <row r="221">
          <cell r="A221" t="str">
            <v>25R8905</v>
          </cell>
          <cell r="B221" t="str">
            <v>IBM</v>
          </cell>
          <cell r="C221" t="str">
            <v xml:space="preserve">メモリ・CPU・マザ </v>
          </cell>
          <cell r="D221" t="str">
            <v xml:space="preserve">ZIB-25R8905         </v>
          </cell>
          <cell r="E221" t="str">
            <v>Xeon プロセッサ 3.2GHz/800MHz/2MB L2</v>
          </cell>
          <cell r="F221">
            <v>139000</v>
          </cell>
          <cell r="G221">
            <v>116760</v>
          </cell>
          <cell r="H221">
            <v>111200</v>
          </cell>
          <cell r="I221">
            <v>1</v>
          </cell>
          <cell r="J221">
            <v>13</v>
          </cell>
        </row>
        <row r="222">
          <cell r="A222" t="str">
            <v>25R8907</v>
          </cell>
          <cell r="B222" t="str">
            <v>IBM</v>
          </cell>
          <cell r="C222" t="str">
            <v xml:space="preserve">メモリ・CPU・マザ </v>
          </cell>
          <cell r="D222" t="str">
            <v xml:space="preserve">ZIB-25R8907         </v>
          </cell>
          <cell r="E222" t="str">
            <v>Xeon プロセッサ 2.8GHz/800MHz/2MB L2</v>
          </cell>
          <cell r="F222">
            <v>86000</v>
          </cell>
          <cell r="G222">
            <v>72240</v>
          </cell>
          <cell r="H222">
            <v>68800</v>
          </cell>
          <cell r="I222">
            <v>1</v>
          </cell>
          <cell r="J222">
            <v>14</v>
          </cell>
        </row>
        <row r="223">
          <cell r="A223" t="str">
            <v>25R8908</v>
          </cell>
          <cell r="B223" t="str">
            <v>IBM</v>
          </cell>
          <cell r="C223" t="str">
            <v xml:space="preserve">メモリ・CPU・マザ </v>
          </cell>
          <cell r="D223" t="str">
            <v xml:space="preserve">ZIB-25R8908         </v>
          </cell>
          <cell r="E223" t="str">
            <v>Xeon プロセッサ 2.8GHz/800MHz/2MB L2</v>
          </cell>
          <cell r="F223">
            <v>86000</v>
          </cell>
          <cell r="G223">
            <v>72240</v>
          </cell>
          <cell r="H223">
            <v>68800</v>
          </cell>
          <cell r="I223">
            <v>7</v>
          </cell>
          <cell r="J223">
            <v>0</v>
          </cell>
        </row>
        <row r="224">
          <cell r="A224" t="str">
            <v>25R8930</v>
          </cell>
          <cell r="B224" t="str">
            <v>IBM</v>
          </cell>
          <cell r="C224" t="str">
            <v xml:space="preserve">メモリ・CPU・マザ </v>
          </cell>
          <cell r="D224" t="str">
            <v xml:space="preserve">ZIB-25R8930         </v>
          </cell>
          <cell r="E224" t="str">
            <v>デュアルコア Xeon プロセッサ 2.8GHz/800MHz/4MB L2</v>
          </cell>
          <cell r="F224">
            <v>386000</v>
          </cell>
          <cell r="G224">
            <v>324240</v>
          </cell>
          <cell r="H224">
            <v>308800</v>
          </cell>
          <cell r="I224">
            <v>2</v>
          </cell>
          <cell r="J224">
            <v>4</v>
          </cell>
        </row>
        <row r="225">
          <cell r="A225" t="str">
            <v>25R8936</v>
          </cell>
          <cell r="B225" t="str">
            <v>IBM</v>
          </cell>
          <cell r="C225" t="str">
            <v xml:space="preserve">メモリ・CPU・マザ </v>
          </cell>
          <cell r="D225" t="str">
            <v xml:space="preserve">ZIB-25R8936         </v>
          </cell>
          <cell r="E225" t="str">
            <v>デュアルコア Xeon プロセッサ 2.8GHz/800MHz/4MB L2</v>
          </cell>
          <cell r="F225">
            <v>386000</v>
          </cell>
          <cell r="G225">
            <v>324240</v>
          </cell>
          <cell r="H225">
            <v>308800</v>
          </cell>
          <cell r="I225">
            <v>0</v>
          </cell>
          <cell r="J225">
            <v>4</v>
          </cell>
        </row>
        <row r="226">
          <cell r="A226" t="str">
            <v>25R8956</v>
          </cell>
          <cell r="B226" t="str">
            <v>IBM</v>
          </cell>
          <cell r="C226" t="str">
            <v xml:space="preserve">メモリ・CPU・マザ </v>
          </cell>
          <cell r="D226" t="str">
            <v xml:space="preserve">ZIB-25R8956         </v>
          </cell>
          <cell r="E226" t="str">
            <v>2.2GHz Opteron 275 プロセッサー</v>
          </cell>
          <cell r="F226">
            <v>280000</v>
          </cell>
          <cell r="G226">
            <v>235200</v>
          </cell>
          <cell r="H226">
            <v>224000</v>
          </cell>
          <cell r="I226">
            <v>3</v>
          </cell>
          <cell r="J226">
            <v>0</v>
          </cell>
        </row>
        <row r="227">
          <cell r="A227" t="str">
            <v>25R8959</v>
          </cell>
          <cell r="B227" t="str">
            <v>IBM</v>
          </cell>
          <cell r="C227" t="str">
            <v xml:space="preserve">メモリ・CPU・マザ </v>
          </cell>
          <cell r="D227" t="str">
            <v xml:space="preserve">ZIB-25R8959         </v>
          </cell>
          <cell r="E227" t="str">
            <v>Opteron プロセッサ モデル 275</v>
          </cell>
          <cell r="F227">
            <v>210000</v>
          </cell>
          <cell r="G227">
            <v>176400</v>
          </cell>
          <cell r="H227">
            <v>168000</v>
          </cell>
          <cell r="I227">
            <v>2</v>
          </cell>
          <cell r="J227">
            <v>0</v>
          </cell>
        </row>
        <row r="228">
          <cell r="A228" t="str">
            <v>25R8964</v>
          </cell>
          <cell r="B228" t="str">
            <v>IBM</v>
          </cell>
          <cell r="C228" t="str">
            <v xml:space="preserve">メモリ・CPU・マザ </v>
          </cell>
          <cell r="D228" t="str">
            <v xml:space="preserve">ZIB-25R8964         </v>
          </cell>
          <cell r="E228" t="str">
            <v>2.8GHz Opteron 254 プロセッサー</v>
          </cell>
          <cell r="F228">
            <v>268000</v>
          </cell>
          <cell r="G228">
            <v>225120</v>
          </cell>
          <cell r="H228">
            <v>214400</v>
          </cell>
          <cell r="I228">
            <v>-1</v>
          </cell>
          <cell r="J228">
            <v>3</v>
          </cell>
        </row>
        <row r="229">
          <cell r="A229" t="str">
            <v>25R8965</v>
          </cell>
          <cell r="B229" t="str">
            <v>IBM</v>
          </cell>
          <cell r="C229" t="str">
            <v xml:space="preserve">メモリ・CPU・マザ </v>
          </cell>
          <cell r="D229" t="str">
            <v xml:space="preserve">ZIB-25R8965         </v>
          </cell>
          <cell r="E229" t="str">
            <v>2.4GHz Opteron 280 プロセッサー</v>
          </cell>
          <cell r="F229">
            <v>358000</v>
          </cell>
          <cell r="G229">
            <v>300720</v>
          </cell>
          <cell r="H229">
            <v>286400</v>
          </cell>
          <cell r="I229">
            <v>1</v>
          </cell>
          <cell r="J229">
            <v>0</v>
          </cell>
        </row>
        <row r="230">
          <cell r="A230" t="str">
            <v>25R8966</v>
          </cell>
          <cell r="B230" t="str">
            <v>IBM</v>
          </cell>
          <cell r="C230" t="str">
            <v xml:space="preserve">メモリ・CPU・マザ </v>
          </cell>
          <cell r="D230" t="str">
            <v xml:space="preserve">ZIB-25R8966         </v>
          </cell>
          <cell r="E230" t="str">
            <v>Opteron プロセッサ モデル 280</v>
          </cell>
          <cell r="F230">
            <v>356000</v>
          </cell>
          <cell r="G230">
            <v>299040</v>
          </cell>
          <cell r="H230">
            <v>284800</v>
          </cell>
          <cell r="I230">
            <v>0</v>
          </cell>
          <cell r="J230">
            <v>1</v>
          </cell>
        </row>
        <row r="231">
          <cell r="A231" t="str">
            <v>26K4842</v>
          </cell>
          <cell r="B231" t="str">
            <v>IBM</v>
          </cell>
          <cell r="C231" t="str">
            <v xml:space="preserve">メモリ・CPU・マザ </v>
          </cell>
          <cell r="D231" t="str">
            <v xml:space="preserve">ZIB-26K4842         </v>
          </cell>
          <cell r="E231" t="str">
            <v>SFF Gigabit イーサネット拡張カード</v>
          </cell>
          <cell r="F231">
            <v>39000</v>
          </cell>
          <cell r="G231">
            <v>32760</v>
          </cell>
          <cell r="H231">
            <v>31200</v>
          </cell>
          <cell r="I231">
            <v>12</v>
          </cell>
          <cell r="J231">
            <v>15</v>
          </cell>
        </row>
        <row r="232">
          <cell r="A232" t="str">
            <v>30R5145</v>
          </cell>
          <cell r="B232" t="str">
            <v>IBM</v>
          </cell>
          <cell r="C232" t="str">
            <v xml:space="preserve">メモリ・CPU・マザ </v>
          </cell>
          <cell r="D232" t="str">
            <v xml:space="preserve">ZIB-30R5145         </v>
          </cell>
          <cell r="E232" t="str">
            <v>8GB(2X4GB) PC2-3200 CL3 ECC DDR2 RDIMM</v>
          </cell>
          <cell r="F232">
            <v>2300000</v>
          </cell>
          <cell r="G232">
            <v>1932000</v>
          </cell>
          <cell r="H232">
            <v>1840000</v>
          </cell>
          <cell r="I232">
            <v>1</v>
          </cell>
          <cell r="J232">
            <v>4</v>
          </cell>
        </row>
        <row r="233">
          <cell r="A233" t="str">
            <v>30R5148</v>
          </cell>
          <cell r="B233" t="str">
            <v>IBM</v>
          </cell>
          <cell r="C233" t="str">
            <v xml:space="preserve">メモリ・CPU・マザ </v>
          </cell>
          <cell r="D233" t="str">
            <v xml:space="preserve">ZIB-30R5148         </v>
          </cell>
          <cell r="E233" t="str">
            <v>512MB PC2-4200 ECC DDR2 RoHS SDRAM</v>
          </cell>
          <cell r="F233">
            <v>19800</v>
          </cell>
          <cell r="G233">
            <v>16632</v>
          </cell>
          <cell r="H233">
            <v>15840</v>
          </cell>
          <cell r="I233">
            <v>-64</v>
          </cell>
          <cell r="J233">
            <v>103</v>
          </cell>
        </row>
        <row r="234">
          <cell r="A234" t="str">
            <v>30R5150</v>
          </cell>
          <cell r="B234" t="str">
            <v>IBM</v>
          </cell>
          <cell r="C234" t="str">
            <v xml:space="preserve">メモリ・CPU・マザ </v>
          </cell>
          <cell r="D234" t="str">
            <v xml:space="preserve">ZIB-30R5150         </v>
          </cell>
          <cell r="E234" t="str">
            <v>4GB(2x2GB)PC2-4200 ECC DDR2 RoHS SDRAM</v>
          </cell>
          <cell r="F234">
            <v>580000</v>
          </cell>
          <cell r="G234">
            <v>487200</v>
          </cell>
          <cell r="H234">
            <v>464000</v>
          </cell>
          <cell r="I234">
            <v>2</v>
          </cell>
          <cell r="J234">
            <v>0</v>
          </cell>
        </row>
        <row r="235">
          <cell r="A235" t="str">
            <v>33L3281</v>
          </cell>
          <cell r="B235" t="str">
            <v>IBM</v>
          </cell>
          <cell r="C235" t="str">
            <v xml:space="preserve">メモリ・CPU・マザ </v>
          </cell>
          <cell r="D235" t="str">
            <v xml:space="preserve">ZIB-33L3281         </v>
          </cell>
          <cell r="E235" t="str">
            <v>IBM 256 MB PC1600 ECC DDR SDRAM RDIMM メ</v>
          </cell>
          <cell r="F235">
            <v>19000</v>
          </cell>
          <cell r="G235">
            <v>15960</v>
          </cell>
          <cell r="H235">
            <v>15200</v>
          </cell>
          <cell r="I235">
            <v>1</v>
          </cell>
          <cell r="J235">
            <v>0</v>
          </cell>
        </row>
        <row r="236">
          <cell r="A236" t="str">
            <v>33L3283</v>
          </cell>
          <cell r="B236" t="str">
            <v>IBM</v>
          </cell>
          <cell r="C236" t="str">
            <v xml:space="preserve">メモリ・CPU・マザ </v>
          </cell>
          <cell r="D236" t="str">
            <v xml:space="preserve">ZIB-33L3283         </v>
          </cell>
          <cell r="E236" t="str">
            <v>IBM 512 MB PC1600 ECC DDR SDRAM RDIMM メ</v>
          </cell>
          <cell r="F236">
            <v>33000</v>
          </cell>
          <cell r="G236">
            <v>27720</v>
          </cell>
          <cell r="H236">
            <v>26400</v>
          </cell>
          <cell r="I236">
            <v>4</v>
          </cell>
          <cell r="J236">
            <v>0</v>
          </cell>
        </row>
        <row r="237">
          <cell r="A237" t="str">
            <v>33L3285</v>
          </cell>
          <cell r="B237" t="str">
            <v>IBM</v>
          </cell>
          <cell r="C237" t="str">
            <v xml:space="preserve">メモリ・CPU・マザ </v>
          </cell>
          <cell r="D237" t="str">
            <v xml:space="preserve">ZIB-33L3285         </v>
          </cell>
          <cell r="E237" t="str">
            <v>IBM 1 GB PC1600 ECC DDR SDRAM RDIMM メモ</v>
          </cell>
          <cell r="F237">
            <v>86000</v>
          </cell>
          <cell r="G237">
            <v>72240</v>
          </cell>
          <cell r="H237">
            <v>68800</v>
          </cell>
          <cell r="I237">
            <v>1</v>
          </cell>
          <cell r="J237">
            <v>0</v>
          </cell>
        </row>
        <row r="238">
          <cell r="A238" t="str">
            <v>33L5038</v>
          </cell>
          <cell r="B238" t="str">
            <v>IBM</v>
          </cell>
          <cell r="C238" t="str">
            <v xml:space="preserve">メモリ・CPU・マザ </v>
          </cell>
          <cell r="D238" t="str">
            <v xml:space="preserve">ZIB-33L5038         </v>
          </cell>
          <cell r="E238" t="str">
            <v>512MB DDR PC2100 ECC RDIMM</v>
          </cell>
          <cell r="F238">
            <v>33000</v>
          </cell>
          <cell r="G238">
            <v>27720</v>
          </cell>
          <cell r="H238">
            <v>26400</v>
          </cell>
          <cell r="I238">
            <v>35</v>
          </cell>
          <cell r="J238">
            <v>35</v>
          </cell>
        </row>
        <row r="239">
          <cell r="A239" t="str">
            <v>33L5040</v>
          </cell>
          <cell r="B239" t="str">
            <v>IBM</v>
          </cell>
          <cell r="C239" t="str">
            <v xml:space="preserve">メモリ・CPU・マザ </v>
          </cell>
          <cell r="D239" t="str">
            <v xml:space="preserve">ZIB-33L5040         </v>
          </cell>
          <cell r="E239" t="str">
            <v>2GB PC2100 DDR ECC DIMM</v>
          </cell>
          <cell r="F239">
            <v>314000</v>
          </cell>
          <cell r="G239">
            <v>263760</v>
          </cell>
          <cell r="H239">
            <v>251200</v>
          </cell>
          <cell r="I239">
            <v>13</v>
          </cell>
          <cell r="J239">
            <v>4</v>
          </cell>
        </row>
        <row r="240">
          <cell r="A240" t="str">
            <v>73P2269</v>
          </cell>
          <cell r="B240" t="str">
            <v>IBM</v>
          </cell>
          <cell r="C240" t="str">
            <v xml:space="preserve">メモリ・CPU・マザ </v>
          </cell>
          <cell r="D240" t="str">
            <v xml:space="preserve">ZIB-73P2269         </v>
          </cell>
          <cell r="E240" t="str">
            <v>2GB PC2700 CL2.5 ECC DDR SDRAM RDIMM</v>
          </cell>
          <cell r="F240">
            <v>336000</v>
          </cell>
          <cell r="G240">
            <v>282240</v>
          </cell>
          <cell r="H240">
            <v>268800</v>
          </cell>
          <cell r="I240">
            <v>57</v>
          </cell>
          <cell r="J240">
            <v>0</v>
          </cell>
        </row>
        <row r="241">
          <cell r="A241" t="str">
            <v>73P2865</v>
          </cell>
          <cell r="B241" t="str">
            <v>IBM</v>
          </cell>
          <cell r="C241" t="str">
            <v xml:space="preserve">メモリ・CPU・マザ </v>
          </cell>
          <cell r="D241" t="str">
            <v xml:space="preserve">ZIB-73P2865         </v>
          </cell>
          <cell r="E241" t="str">
            <v>1GB(2x512MB) DDR2 PC3200 Chipkill RDIMM</v>
          </cell>
          <cell r="F241">
            <v>75000</v>
          </cell>
          <cell r="G241">
            <v>63000</v>
          </cell>
          <cell r="H241">
            <v>60000</v>
          </cell>
          <cell r="I241">
            <v>149</v>
          </cell>
          <cell r="J241">
            <v>0</v>
          </cell>
        </row>
        <row r="242">
          <cell r="A242" t="str">
            <v>73P2866</v>
          </cell>
          <cell r="B242" t="str">
            <v>IBM</v>
          </cell>
          <cell r="C242" t="str">
            <v xml:space="preserve">メモリ・CPU・マザ </v>
          </cell>
          <cell r="D242" t="str">
            <v xml:space="preserve">ZIB-73P2866         </v>
          </cell>
          <cell r="E242" t="str">
            <v>2GB(2x1GB) DDR2 PC3200 Chipkill RDIMM</v>
          </cell>
          <cell r="F242">
            <v>162000</v>
          </cell>
          <cell r="G242">
            <v>136080</v>
          </cell>
          <cell r="H242">
            <v>129600</v>
          </cell>
          <cell r="I242">
            <v>113</v>
          </cell>
          <cell r="J242">
            <v>88</v>
          </cell>
        </row>
        <row r="243">
          <cell r="A243" t="str">
            <v>73P2867</v>
          </cell>
          <cell r="B243" t="str">
            <v>IBM</v>
          </cell>
          <cell r="C243" t="str">
            <v xml:space="preserve">メモリ・CPU・マザ </v>
          </cell>
          <cell r="D243" t="str">
            <v xml:space="preserve">ZIB-73P2867         </v>
          </cell>
          <cell r="E243" t="str">
            <v>4GB(2x2GB) DDR2 PC3200 Chipkill RDIMM</v>
          </cell>
          <cell r="F243">
            <v>413000</v>
          </cell>
          <cell r="G243">
            <v>346920</v>
          </cell>
          <cell r="H243">
            <v>330400</v>
          </cell>
          <cell r="I243">
            <v>0</v>
          </cell>
          <cell r="J243">
            <v>25</v>
          </cell>
        </row>
        <row r="244">
          <cell r="A244" t="str">
            <v>73P3233</v>
          </cell>
          <cell r="B244" t="str">
            <v>IBM</v>
          </cell>
          <cell r="C244" t="str">
            <v xml:space="preserve">メモリ・CPU・マザ </v>
          </cell>
          <cell r="D244" t="str">
            <v xml:space="preserve">ZIB-73P3233         </v>
          </cell>
          <cell r="E244" t="str">
            <v>1GB PC3200 CL3 ECC DDR DIMM (2x512MB)</v>
          </cell>
          <cell r="F244">
            <v>85000</v>
          </cell>
          <cell r="G244">
            <v>71400</v>
          </cell>
          <cell r="H244">
            <v>68000</v>
          </cell>
          <cell r="I244">
            <v>29</v>
          </cell>
          <cell r="J244">
            <v>0</v>
          </cell>
        </row>
        <row r="245">
          <cell r="A245" t="str">
            <v>73P3234</v>
          </cell>
          <cell r="B245" t="str">
            <v>IBM</v>
          </cell>
          <cell r="C245" t="str">
            <v xml:space="preserve">メモリ・CPU・マザ </v>
          </cell>
          <cell r="D245" t="str">
            <v xml:space="preserve">ZIB-73P3234         </v>
          </cell>
          <cell r="E245" t="str">
            <v>2GB PC3200 CL3 ECC DDR DIMM (2x1GB)</v>
          </cell>
          <cell r="F245">
            <v>190000</v>
          </cell>
          <cell r="G245">
            <v>159600</v>
          </cell>
          <cell r="H245">
            <v>152000</v>
          </cell>
          <cell r="I245">
            <v>10</v>
          </cell>
          <cell r="J245">
            <v>6</v>
          </cell>
        </row>
        <row r="246">
          <cell r="A246" t="str">
            <v>73P3523</v>
          </cell>
          <cell r="B246" t="str">
            <v>IBM</v>
          </cell>
          <cell r="C246" t="str">
            <v xml:space="preserve">メモリ・CPU・マザ </v>
          </cell>
          <cell r="D246" t="str">
            <v xml:space="preserve">ZIB-73P3523         </v>
          </cell>
          <cell r="E246" t="str">
            <v>512MB(2x256M)DDR2 PC3200NonChipkillRDIMM</v>
          </cell>
          <cell r="F246">
            <v>35000</v>
          </cell>
          <cell r="G246">
            <v>29400</v>
          </cell>
          <cell r="H246">
            <v>28000</v>
          </cell>
          <cell r="I246">
            <v>49</v>
          </cell>
          <cell r="J246">
            <v>0</v>
          </cell>
        </row>
        <row r="247">
          <cell r="A247" t="str">
            <v>73P3524</v>
          </cell>
          <cell r="B247" t="str">
            <v>IBM</v>
          </cell>
          <cell r="C247" t="str">
            <v xml:space="preserve">メモリ・CPU・マザ </v>
          </cell>
          <cell r="D247" t="str">
            <v xml:space="preserve">ZIB-73P3524         </v>
          </cell>
          <cell r="E247" t="str">
            <v>2x256MB PC2-3200 CL3 ECC DDR2</v>
          </cell>
          <cell r="F247">
            <v>41000</v>
          </cell>
          <cell r="G247">
            <v>34440</v>
          </cell>
          <cell r="H247">
            <v>32800</v>
          </cell>
          <cell r="I247">
            <v>14</v>
          </cell>
          <cell r="J247">
            <v>0</v>
          </cell>
        </row>
        <row r="248">
          <cell r="A248" t="str">
            <v>73P3525</v>
          </cell>
          <cell r="B248" t="str">
            <v>IBM</v>
          </cell>
          <cell r="C248" t="str">
            <v xml:space="preserve">メモリ・CPU・マザ </v>
          </cell>
          <cell r="D248" t="str">
            <v xml:space="preserve">ZIB-73P3525         </v>
          </cell>
          <cell r="E248" t="str">
            <v>2x512MB PC2-3200 CL3 ECC DDR2</v>
          </cell>
          <cell r="F248">
            <v>68000</v>
          </cell>
          <cell r="G248">
            <v>57120</v>
          </cell>
          <cell r="H248">
            <v>54400</v>
          </cell>
          <cell r="I248">
            <v>12</v>
          </cell>
          <cell r="J248">
            <v>0</v>
          </cell>
        </row>
        <row r="249">
          <cell r="A249" t="str">
            <v>73P3526</v>
          </cell>
          <cell r="B249" t="str">
            <v>IBM</v>
          </cell>
          <cell r="C249" t="str">
            <v xml:space="preserve">メモリ・CPU・マザ </v>
          </cell>
          <cell r="D249" t="str">
            <v xml:space="preserve">ZIB-73P3526         </v>
          </cell>
          <cell r="E249" t="str">
            <v>2x1GB PC2-3200 CL3 ECC DDR2</v>
          </cell>
          <cell r="F249">
            <v>146000</v>
          </cell>
          <cell r="G249">
            <v>122640</v>
          </cell>
          <cell r="H249">
            <v>116800</v>
          </cell>
          <cell r="I249">
            <v>27</v>
          </cell>
          <cell r="J249">
            <v>0</v>
          </cell>
        </row>
        <row r="250">
          <cell r="A250" t="str">
            <v>73P4206</v>
          </cell>
          <cell r="B250" t="str">
            <v>IBM</v>
          </cell>
          <cell r="C250" t="str">
            <v xml:space="preserve">メモリ・CPU・マザ </v>
          </cell>
          <cell r="D250" t="str">
            <v xml:space="preserve">ZIB-73P4206         </v>
          </cell>
          <cell r="E250" t="str">
            <v>512MB DDR2 PC2-3200 NonChipkill RDIMM</v>
          </cell>
          <cell r="F250">
            <v>34000</v>
          </cell>
          <cell r="G250">
            <v>28560</v>
          </cell>
          <cell r="H250">
            <v>27200</v>
          </cell>
          <cell r="I250">
            <v>-11</v>
          </cell>
          <cell r="J250">
            <v>31</v>
          </cell>
        </row>
        <row r="251">
          <cell r="A251" t="str">
            <v>73P4792</v>
          </cell>
          <cell r="B251" t="str">
            <v>IBM</v>
          </cell>
          <cell r="C251" t="str">
            <v xml:space="preserve">メモリ・CPU・マザ </v>
          </cell>
          <cell r="D251" t="str">
            <v xml:space="preserve">ZIB-73P4792         </v>
          </cell>
          <cell r="E251" t="str">
            <v>4GB(2x2GB) DDR2 PC2-3200 RDIMM</v>
          </cell>
          <cell r="F251">
            <v>790000</v>
          </cell>
          <cell r="G251">
            <v>663600</v>
          </cell>
          <cell r="H251">
            <v>632000</v>
          </cell>
          <cell r="I251">
            <v>5</v>
          </cell>
          <cell r="J251">
            <v>0</v>
          </cell>
        </row>
        <row r="252">
          <cell r="A252" t="str">
            <v>73P5121</v>
          </cell>
          <cell r="B252" t="str">
            <v>IBM</v>
          </cell>
          <cell r="C252" t="str">
            <v xml:space="preserve">メモリ・CPU・マザ </v>
          </cell>
          <cell r="D252" t="str">
            <v xml:space="preserve">ZIB-73P5121         </v>
          </cell>
          <cell r="E252" t="str">
            <v>2GB(2x1GB)DDR PC3200 CL3 ECC SDRAM RDIMM</v>
          </cell>
          <cell r="F252">
            <v>186000</v>
          </cell>
          <cell r="G252">
            <v>156240</v>
          </cell>
          <cell r="H252">
            <v>148800</v>
          </cell>
          <cell r="I252">
            <v>10</v>
          </cell>
          <cell r="J252">
            <v>0</v>
          </cell>
        </row>
        <row r="253">
          <cell r="A253" t="str">
            <v>73P5122</v>
          </cell>
          <cell r="B253" t="str">
            <v>IBM</v>
          </cell>
          <cell r="C253" t="str">
            <v xml:space="preserve">メモリ・CPU・マザ </v>
          </cell>
          <cell r="D253" t="str">
            <v xml:space="preserve">ZIB-73P5122         </v>
          </cell>
          <cell r="E253" t="str">
            <v>4GB(2x2GB)DDR PC3200 CL3 ECC SDRAM RDIMM</v>
          </cell>
          <cell r="F253">
            <v>458000</v>
          </cell>
          <cell r="G253">
            <v>384720</v>
          </cell>
          <cell r="H253">
            <v>366400</v>
          </cell>
          <cell r="I253">
            <v>1</v>
          </cell>
          <cell r="J253">
            <v>0</v>
          </cell>
        </row>
        <row r="254">
          <cell r="A254" t="str">
            <v>73P9074</v>
          </cell>
          <cell r="B254" t="str">
            <v>IBM</v>
          </cell>
          <cell r="C254" t="str">
            <v xml:space="preserve">メモリ・CPU・マザ </v>
          </cell>
          <cell r="D254" t="str">
            <v xml:space="preserve">ZIB-73P9074         </v>
          </cell>
          <cell r="E254" t="str">
            <v>Xeonプロセッサ 3.06B GHz/533MHz 512KB L2</v>
          </cell>
          <cell r="F254">
            <v>148000</v>
          </cell>
          <cell r="G254">
            <v>124320</v>
          </cell>
          <cell r="H254">
            <v>118400</v>
          </cell>
          <cell r="I254">
            <v>2</v>
          </cell>
          <cell r="J254">
            <v>0</v>
          </cell>
        </row>
        <row r="255">
          <cell r="A255" t="str">
            <v>02R0988</v>
          </cell>
          <cell r="B255" t="str">
            <v>IBM</v>
          </cell>
          <cell r="C255" t="str">
            <v>インターフェース</v>
          </cell>
          <cell r="D255" t="str">
            <v xml:space="preserve">ZIB-02R0988         </v>
          </cell>
          <cell r="E255" t="str">
            <v>ServerRAID-6M コントローラー(256MB Cash)</v>
          </cell>
          <cell r="F255">
            <v>158000</v>
          </cell>
          <cell r="G255">
            <v>132720</v>
          </cell>
          <cell r="H255">
            <v>126400</v>
          </cell>
          <cell r="I255">
            <v>0</v>
          </cell>
          <cell r="J255">
            <v>181</v>
          </cell>
        </row>
        <row r="256">
          <cell r="A256" t="str">
            <v>06P5772</v>
          </cell>
          <cell r="B256" t="str">
            <v>IBM</v>
          </cell>
          <cell r="C256" t="str">
            <v>インターフェース</v>
          </cell>
          <cell r="D256" t="str">
            <v xml:space="preserve">ZIB-06P5772         </v>
          </cell>
          <cell r="E256" t="str">
            <v>2Gbps FC 36.4GB/15K ディスク・ドライブ</v>
          </cell>
          <cell r="F256">
            <v>175700</v>
          </cell>
          <cell r="G256">
            <v>0</v>
          </cell>
          <cell r="H256">
            <v>68523</v>
          </cell>
          <cell r="I256">
            <v>0</v>
          </cell>
          <cell r="J256">
            <v>5</v>
          </cell>
        </row>
        <row r="257">
          <cell r="A257" t="str">
            <v>09N4291</v>
          </cell>
          <cell r="B257" t="str">
            <v>IBM</v>
          </cell>
          <cell r="C257" t="str">
            <v>インターフェース</v>
          </cell>
          <cell r="D257" t="str">
            <v xml:space="preserve">ZIB-09N4291         </v>
          </cell>
          <cell r="E257" t="str">
            <v>コンソール・スイッチ(2×8ポート)</v>
          </cell>
          <cell r="F257">
            <v>178000</v>
          </cell>
          <cell r="G257">
            <v>149520</v>
          </cell>
          <cell r="H257">
            <v>142400</v>
          </cell>
          <cell r="I257">
            <v>1</v>
          </cell>
          <cell r="J257">
            <v>0</v>
          </cell>
        </row>
        <row r="258">
          <cell r="A258" t="str">
            <v>09N7296</v>
          </cell>
          <cell r="B258" t="str">
            <v>IBM</v>
          </cell>
          <cell r="C258" t="str">
            <v>インターフェース</v>
          </cell>
          <cell r="D258" t="str">
            <v xml:space="preserve">ZIB-09N7296         </v>
          </cell>
          <cell r="E258" t="str">
            <v>EXP300 ラック・タワー変換キット</v>
          </cell>
          <cell r="F258">
            <v>65000</v>
          </cell>
          <cell r="G258">
            <v>54600</v>
          </cell>
          <cell r="H258">
            <v>52000</v>
          </cell>
          <cell r="I258">
            <v>0</v>
          </cell>
          <cell r="J258">
            <v>1</v>
          </cell>
        </row>
        <row r="259">
          <cell r="A259" t="str">
            <v>13M7413</v>
          </cell>
          <cell r="B259" t="str">
            <v>IBM</v>
          </cell>
          <cell r="C259" t="str">
            <v>インターフェース</v>
          </cell>
          <cell r="D259" t="str">
            <v xml:space="preserve">ZIB-13M7413         </v>
          </cell>
          <cell r="E259" t="str">
            <v>1300W ホットスワップ・リダンダント電源機構</v>
          </cell>
          <cell r="F259">
            <v>36000</v>
          </cell>
          <cell r="G259">
            <v>30240</v>
          </cell>
          <cell r="H259">
            <v>28800</v>
          </cell>
          <cell r="I259">
            <v>5</v>
          </cell>
          <cell r="J259">
            <v>0</v>
          </cell>
        </row>
        <row r="260">
          <cell r="A260" t="str">
            <v>13M7415</v>
          </cell>
          <cell r="B260" t="str">
            <v>IBM</v>
          </cell>
          <cell r="C260" t="str">
            <v>インターフェース</v>
          </cell>
          <cell r="D260" t="str">
            <v xml:space="preserve">ZIB-13M7415         </v>
          </cell>
          <cell r="E260" t="str">
            <v>775W ホットスワップ・リダンダント電源機構</v>
          </cell>
          <cell r="F260">
            <v>60000</v>
          </cell>
          <cell r="G260">
            <v>50400</v>
          </cell>
          <cell r="H260">
            <v>48000</v>
          </cell>
          <cell r="I260">
            <v>1</v>
          </cell>
          <cell r="J260">
            <v>8</v>
          </cell>
        </row>
        <row r="261">
          <cell r="A261" t="str">
            <v>13M8182</v>
          </cell>
          <cell r="B261" t="str">
            <v>IBM</v>
          </cell>
          <cell r="C261" t="str">
            <v>インターフェース</v>
          </cell>
          <cell r="D261" t="str">
            <v xml:space="preserve">ZIB-13M8182         </v>
          </cell>
          <cell r="E261" t="str">
            <v>x346 PCI Express Adapter Riser Card</v>
          </cell>
          <cell r="F261">
            <v>10000</v>
          </cell>
          <cell r="G261">
            <v>8400</v>
          </cell>
          <cell r="H261">
            <v>8000</v>
          </cell>
          <cell r="I261">
            <v>1</v>
          </cell>
          <cell r="J261">
            <v>0</v>
          </cell>
        </row>
        <row r="262">
          <cell r="A262" t="str">
            <v>13N1873</v>
          </cell>
          <cell r="B262" t="str">
            <v>IBM</v>
          </cell>
          <cell r="C262" t="str">
            <v>インターフェース</v>
          </cell>
          <cell r="D262" t="str">
            <v xml:space="preserve">ZIB-13N1873         </v>
          </cell>
          <cell r="E262" t="str">
            <v>2Gbpsファイバーチャネル・ホスト・バス・アダプター</v>
          </cell>
          <cell r="F262">
            <v>116000</v>
          </cell>
          <cell r="G262">
            <v>97440</v>
          </cell>
          <cell r="H262">
            <v>92800</v>
          </cell>
          <cell r="I262">
            <v>-2</v>
          </cell>
          <cell r="J262">
            <v>9</v>
          </cell>
        </row>
        <row r="263">
          <cell r="A263" t="str">
            <v>13N2190</v>
          </cell>
          <cell r="B263" t="str">
            <v>IBM</v>
          </cell>
          <cell r="C263" t="str">
            <v>インターフェース</v>
          </cell>
          <cell r="D263" t="str">
            <v xml:space="preserve">ZIB-13N2190         </v>
          </cell>
          <cell r="E263" t="str">
            <v>IBM ServeRAID 6i+ コントローラー</v>
          </cell>
          <cell r="F263">
            <v>85000</v>
          </cell>
          <cell r="G263">
            <v>71400</v>
          </cell>
          <cell r="H263">
            <v>68000</v>
          </cell>
          <cell r="I263">
            <v>9</v>
          </cell>
          <cell r="J263">
            <v>14</v>
          </cell>
        </row>
        <row r="264">
          <cell r="A264" t="str">
            <v>13N2203</v>
          </cell>
          <cell r="B264" t="str">
            <v>IBM</v>
          </cell>
          <cell r="C264" t="str">
            <v>インターフェース</v>
          </cell>
          <cell r="D264" t="str">
            <v xml:space="preserve">ZIB-13N2203         </v>
          </cell>
          <cell r="E264" t="str">
            <v>BladeCenter FC 拡張カード</v>
          </cell>
          <cell r="F264">
            <v>78000</v>
          </cell>
          <cell r="G264">
            <v>65520</v>
          </cell>
          <cell r="H264">
            <v>62400</v>
          </cell>
          <cell r="I264">
            <v>19</v>
          </cell>
          <cell r="J264">
            <v>0</v>
          </cell>
        </row>
        <row r="265">
          <cell r="A265" t="str">
            <v>13N2227</v>
          </cell>
          <cell r="B265" t="str">
            <v>IBM</v>
          </cell>
          <cell r="C265" t="str">
            <v>インターフェース</v>
          </cell>
          <cell r="D265" t="str">
            <v xml:space="preserve">ZIB-13N2227         </v>
          </cell>
          <cell r="E265" t="str">
            <v>ServeRAID-8i SAS RAID コントローラー</v>
          </cell>
          <cell r="F265">
            <v>110000</v>
          </cell>
          <cell r="G265">
            <v>92400</v>
          </cell>
          <cell r="H265">
            <v>88000</v>
          </cell>
          <cell r="I265">
            <v>4</v>
          </cell>
          <cell r="J265">
            <v>0</v>
          </cell>
        </row>
        <row r="266">
          <cell r="A266" t="str">
            <v>13N2249</v>
          </cell>
          <cell r="B266" t="str">
            <v>IBM</v>
          </cell>
          <cell r="C266" t="str">
            <v>インターフェース</v>
          </cell>
          <cell r="D266" t="str">
            <v xml:space="preserve">ZIB-13N2249         </v>
          </cell>
          <cell r="E266" t="str">
            <v>Ultra320 SCSI Controller</v>
          </cell>
          <cell r="F266">
            <v>33000</v>
          </cell>
          <cell r="G266">
            <v>27720</v>
          </cell>
          <cell r="H266">
            <v>26400</v>
          </cell>
          <cell r="I266">
            <v>112</v>
          </cell>
          <cell r="J266">
            <v>7</v>
          </cell>
        </row>
        <row r="267">
          <cell r="A267" t="str">
            <v>172260U</v>
          </cell>
          <cell r="B267" t="str">
            <v>IBM</v>
          </cell>
          <cell r="C267" t="str">
            <v>インターフェース</v>
          </cell>
          <cell r="D267" t="str">
            <v xml:space="preserve">ZIB-172260U         </v>
          </cell>
          <cell r="E267" t="str">
            <v>TotalStorage FAStT600ストレージ・サーバ</v>
          </cell>
          <cell r="F267">
            <v>1727000</v>
          </cell>
          <cell r="G267">
            <v>0</v>
          </cell>
          <cell r="H267">
            <v>673530</v>
          </cell>
          <cell r="I267">
            <v>0</v>
          </cell>
          <cell r="J267">
            <v>1</v>
          </cell>
        </row>
        <row r="268">
          <cell r="A268" t="str">
            <v>17231JX</v>
          </cell>
          <cell r="B268" t="str">
            <v>IBM</v>
          </cell>
          <cell r="C268" t="str">
            <v>インターフェース</v>
          </cell>
          <cell r="D268" t="str">
            <v xml:space="preserve">ZIB-17231JX         </v>
          </cell>
          <cell r="E268" t="str">
            <v>NetBAY1Uフラットパネルモニタコンソールキ</v>
          </cell>
          <cell r="F268">
            <v>260000</v>
          </cell>
          <cell r="G268">
            <v>218400</v>
          </cell>
          <cell r="H268">
            <v>208000</v>
          </cell>
          <cell r="I268">
            <v>5</v>
          </cell>
          <cell r="J268">
            <v>22</v>
          </cell>
        </row>
        <row r="269">
          <cell r="A269" t="str">
            <v>17232NX</v>
          </cell>
          <cell r="B269" t="str">
            <v>IBM</v>
          </cell>
          <cell r="C269" t="str">
            <v>インターフェース</v>
          </cell>
          <cell r="D269" t="str">
            <v xml:space="preserve">ZIB-17232NX         </v>
          </cell>
          <cell r="E269" t="str">
            <v>2U フラットパネル・モニター・コンソール</v>
          </cell>
          <cell r="F269">
            <v>190000</v>
          </cell>
          <cell r="G269">
            <v>159600</v>
          </cell>
          <cell r="H269">
            <v>152000</v>
          </cell>
          <cell r="I269">
            <v>18</v>
          </cell>
          <cell r="J269">
            <v>2</v>
          </cell>
        </row>
        <row r="270">
          <cell r="A270" t="str">
            <v>17351GX</v>
          </cell>
          <cell r="B270" t="str">
            <v>IBM</v>
          </cell>
          <cell r="C270" t="str">
            <v>インターフェース</v>
          </cell>
          <cell r="D270" t="str">
            <v xml:space="preserve">ZIB-17351GX         </v>
          </cell>
          <cell r="E270" t="str">
            <v>ローカル・コンソール・マネージャ(2x8ポート)</v>
          </cell>
          <cell r="F270">
            <v>316000</v>
          </cell>
          <cell r="G270">
            <v>265440</v>
          </cell>
          <cell r="H270">
            <v>252800</v>
          </cell>
          <cell r="I270">
            <v>4</v>
          </cell>
          <cell r="J270">
            <v>40</v>
          </cell>
        </row>
        <row r="271">
          <cell r="A271" t="str">
            <v>17351LX</v>
          </cell>
          <cell r="B271" t="str">
            <v>IBM</v>
          </cell>
          <cell r="C271" t="str">
            <v>インターフェース</v>
          </cell>
          <cell r="D271" t="str">
            <v xml:space="preserve">ZIB-17351LX         </v>
          </cell>
          <cell r="E271" t="str">
            <v>コンソール・スイッチ(1x8ポート)</v>
          </cell>
          <cell r="F271">
            <v>110000</v>
          </cell>
          <cell r="G271">
            <v>92400</v>
          </cell>
          <cell r="H271">
            <v>88000</v>
          </cell>
          <cell r="I271">
            <v>-8</v>
          </cell>
          <cell r="J271">
            <v>32</v>
          </cell>
        </row>
        <row r="272">
          <cell r="A272" t="str">
            <v>17352LX</v>
          </cell>
          <cell r="B272" t="str">
            <v>IBM</v>
          </cell>
          <cell r="C272" t="str">
            <v>インターフェース</v>
          </cell>
          <cell r="D272" t="str">
            <v xml:space="preserve">ZIB-17352LX         </v>
          </cell>
          <cell r="E272" t="str">
            <v>コンソール・スイッチ(2x16ポート)</v>
          </cell>
          <cell r="F272">
            <v>198000</v>
          </cell>
          <cell r="G272">
            <v>166320</v>
          </cell>
          <cell r="H272">
            <v>158400</v>
          </cell>
          <cell r="I272">
            <v>0</v>
          </cell>
          <cell r="J272">
            <v>11</v>
          </cell>
        </row>
        <row r="273">
          <cell r="A273" t="str">
            <v>1735L04</v>
          </cell>
          <cell r="B273" t="str">
            <v>IBM</v>
          </cell>
          <cell r="C273" t="str">
            <v>インターフェース</v>
          </cell>
          <cell r="D273" t="str">
            <v xml:space="preserve">ZIB-1735L04         </v>
          </cell>
          <cell r="E273" t="str">
            <v>4 Port ローカル・コンソール・マネージャ</v>
          </cell>
          <cell r="F273">
            <v>111000</v>
          </cell>
          <cell r="G273">
            <v>93240</v>
          </cell>
          <cell r="H273">
            <v>88800</v>
          </cell>
          <cell r="I273">
            <v>3</v>
          </cell>
          <cell r="J273">
            <v>0</v>
          </cell>
        </row>
        <row r="274">
          <cell r="A274" t="str">
            <v>1735R16</v>
          </cell>
          <cell r="B274" t="str">
            <v>IBM</v>
          </cell>
          <cell r="C274" t="str">
            <v>インターフェース</v>
          </cell>
          <cell r="D274" t="str">
            <v xml:space="preserve">ZIB-1735R16         </v>
          </cell>
          <cell r="E274" t="str">
            <v>16 Port ローカル・コンソール・マネージャ</v>
          </cell>
          <cell r="F274">
            <v>593000</v>
          </cell>
          <cell r="G274">
            <v>498120</v>
          </cell>
          <cell r="H274">
            <v>474400</v>
          </cell>
          <cell r="I274">
            <v>1</v>
          </cell>
          <cell r="J274">
            <v>0</v>
          </cell>
        </row>
        <row r="275">
          <cell r="A275" t="str">
            <v>24R9293</v>
          </cell>
          <cell r="B275" t="str">
            <v>IBM</v>
          </cell>
          <cell r="C275" t="str">
            <v>インターフェース</v>
          </cell>
          <cell r="D275" t="str">
            <v xml:space="preserve">ZIB-24R9293         </v>
          </cell>
          <cell r="E275" t="str">
            <v>x336 PCI Express Adapter Riser Card</v>
          </cell>
          <cell r="F275">
            <v>6000</v>
          </cell>
          <cell r="G275">
            <v>5040</v>
          </cell>
          <cell r="H275">
            <v>4800</v>
          </cell>
          <cell r="I275">
            <v>2</v>
          </cell>
          <cell r="J275">
            <v>0</v>
          </cell>
        </row>
        <row r="276">
          <cell r="A276" t="str">
            <v>25K9560</v>
          </cell>
          <cell r="B276" t="str">
            <v>IBM</v>
          </cell>
          <cell r="C276" t="str">
            <v>インターフェース</v>
          </cell>
          <cell r="D276" t="str">
            <v xml:space="preserve">ZIB-25K9560         </v>
          </cell>
          <cell r="E276" t="str">
            <v>670W ホットスワップ リダンダント電源機構</v>
          </cell>
          <cell r="F276">
            <v>34000</v>
          </cell>
          <cell r="G276">
            <v>28560</v>
          </cell>
          <cell r="H276">
            <v>27200</v>
          </cell>
          <cell r="I276">
            <v>-2</v>
          </cell>
          <cell r="J276">
            <v>8</v>
          </cell>
        </row>
        <row r="277">
          <cell r="A277" t="str">
            <v>25R5559</v>
          </cell>
          <cell r="B277" t="str">
            <v>IBM</v>
          </cell>
          <cell r="C277" t="str">
            <v>インターフェース</v>
          </cell>
          <cell r="D277" t="str">
            <v xml:space="preserve">ZIB-25R5559         </v>
          </cell>
          <cell r="E277" t="str">
            <v>1U Quick Install Filler Panel Set</v>
          </cell>
          <cell r="F277">
            <v>7600</v>
          </cell>
          <cell r="G277">
            <v>6992</v>
          </cell>
          <cell r="H277">
            <v>6080</v>
          </cell>
          <cell r="I277">
            <v>8</v>
          </cell>
          <cell r="J277">
            <v>11</v>
          </cell>
        </row>
        <row r="278">
          <cell r="A278" t="str">
            <v>25R5560</v>
          </cell>
          <cell r="B278" t="str">
            <v>IBM</v>
          </cell>
          <cell r="C278" t="str">
            <v>インターフェース</v>
          </cell>
          <cell r="D278" t="str">
            <v xml:space="preserve">ZIB-25R5560         </v>
          </cell>
          <cell r="E278" t="str">
            <v>3U Quick Install Filler Panel Set</v>
          </cell>
          <cell r="F278">
            <v>10600</v>
          </cell>
          <cell r="G278">
            <v>9752</v>
          </cell>
          <cell r="H278">
            <v>8480</v>
          </cell>
          <cell r="I278">
            <v>8</v>
          </cell>
          <cell r="J278">
            <v>34</v>
          </cell>
        </row>
        <row r="279">
          <cell r="A279" t="str">
            <v>26K4817</v>
          </cell>
          <cell r="B279" t="str">
            <v>IBM</v>
          </cell>
          <cell r="C279" t="str">
            <v>インターフェース</v>
          </cell>
          <cell r="D279" t="str">
            <v xml:space="preserve">ZIB-26K4817         </v>
          </cell>
          <cell r="E279" t="str">
            <v>HS20 SCSI ストレージ拡張ユニット II</v>
          </cell>
          <cell r="F279">
            <v>85000</v>
          </cell>
          <cell r="G279">
            <v>71400</v>
          </cell>
          <cell r="H279">
            <v>68000</v>
          </cell>
          <cell r="I279">
            <v>-16</v>
          </cell>
          <cell r="J279">
            <v>42</v>
          </cell>
        </row>
        <row r="280">
          <cell r="A280" t="str">
            <v>26K6122</v>
          </cell>
          <cell r="B280" t="str">
            <v>IBM</v>
          </cell>
          <cell r="C280" t="str">
            <v>インターフェース</v>
          </cell>
          <cell r="D280" t="str">
            <v xml:space="preserve">ZIB-26K6122         </v>
          </cell>
          <cell r="E280" t="str">
            <v>x226/x225 タワー・ラック変換キット</v>
          </cell>
          <cell r="F280">
            <v>52000</v>
          </cell>
          <cell r="G280">
            <v>43680</v>
          </cell>
          <cell r="H280">
            <v>41600</v>
          </cell>
          <cell r="I280">
            <v>-3</v>
          </cell>
          <cell r="J280">
            <v>44</v>
          </cell>
        </row>
        <row r="281">
          <cell r="A281" t="str">
            <v>26R0884</v>
          </cell>
          <cell r="B281" t="str">
            <v>IBM</v>
          </cell>
          <cell r="C281" t="str">
            <v>インターフェース</v>
          </cell>
          <cell r="D281" t="str">
            <v xml:space="preserve">ZIB-26R0884         </v>
          </cell>
          <cell r="E281" t="str">
            <v>QLogic 4Gb スタンダード ファイバー・チャネル 拡張カード</v>
          </cell>
          <cell r="F281">
            <v>110000</v>
          </cell>
          <cell r="G281">
            <v>92400</v>
          </cell>
          <cell r="H281">
            <v>88000</v>
          </cell>
          <cell r="I281">
            <v>7</v>
          </cell>
          <cell r="J281">
            <v>0</v>
          </cell>
        </row>
        <row r="282">
          <cell r="A282" t="str">
            <v>26R0890</v>
          </cell>
          <cell r="B282" t="str">
            <v>IBM</v>
          </cell>
          <cell r="C282" t="str">
            <v>インターフェース</v>
          </cell>
          <cell r="D282" t="str">
            <v xml:space="preserve">ZIB-26R0890         </v>
          </cell>
          <cell r="E282" t="str">
            <v>QLogic 4Gb SFF ファイバー・チャネル 拡張カード</v>
          </cell>
          <cell r="F282">
            <v>110000</v>
          </cell>
          <cell r="G282">
            <v>92400</v>
          </cell>
          <cell r="H282">
            <v>88000</v>
          </cell>
          <cell r="I282">
            <v>7</v>
          </cell>
          <cell r="J282">
            <v>0</v>
          </cell>
        </row>
        <row r="283">
          <cell r="A283" t="str">
            <v>28L4707</v>
          </cell>
          <cell r="B283" t="str">
            <v>IBM</v>
          </cell>
          <cell r="C283" t="str">
            <v>インターフェース</v>
          </cell>
          <cell r="D283" t="str">
            <v xml:space="preserve">ZIB-28L4707         </v>
          </cell>
          <cell r="E283" t="str">
            <v>キーボード・トレイ(ケーブル付き)</v>
          </cell>
          <cell r="F283">
            <v>19000</v>
          </cell>
          <cell r="G283">
            <v>15960</v>
          </cell>
          <cell r="H283">
            <v>15200</v>
          </cell>
          <cell r="I283">
            <v>0</v>
          </cell>
          <cell r="J283">
            <v>10</v>
          </cell>
        </row>
        <row r="284">
          <cell r="A284" t="str">
            <v>32P0033</v>
          </cell>
          <cell r="B284" t="str">
            <v>IBM</v>
          </cell>
          <cell r="C284" t="str">
            <v>インターフェース</v>
          </cell>
          <cell r="D284" t="str">
            <v xml:space="preserve">ZIB-32P0033         </v>
          </cell>
          <cell r="E284" t="str">
            <v>ServerRAID-6M コントローラー</v>
          </cell>
          <cell r="F284">
            <v>129000</v>
          </cell>
          <cell r="G284">
            <v>108360</v>
          </cell>
          <cell r="H284">
            <v>103200</v>
          </cell>
          <cell r="I284">
            <v>16</v>
          </cell>
          <cell r="J284">
            <v>0</v>
          </cell>
        </row>
        <row r="285">
          <cell r="A285" t="str">
            <v>32P1636</v>
          </cell>
          <cell r="B285" t="str">
            <v>IBM</v>
          </cell>
          <cell r="C285" t="str">
            <v>インターフェース</v>
          </cell>
          <cell r="D285" t="str">
            <v xml:space="preserve">ZIB-32P1636         </v>
          </cell>
          <cell r="E285" t="str">
            <v>25cm KVM 変換オプション</v>
          </cell>
          <cell r="F285">
            <v>68000</v>
          </cell>
          <cell r="G285">
            <v>57120</v>
          </cell>
          <cell r="H285">
            <v>54400</v>
          </cell>
          <cell r="I285">
            <v>1</v>
          </cell>
          <cell r="J285">
            <v>0</v>
          </cell>
        </row>
        <row r="286">
          <cell r="A286" t="str">
            <v>32P8164</v>
          </cell>
          <cell r="B286" t="str">
            <v>IBM</v>
          </cell>
          <cell r="C286" t="str">
            <v>インターフェース</v>
          </cell>
          <cell r="D286" t="str">
            <v xml:space="preserve">ZIB-32P8164         </v>
          </cell>
          <cell r="E286" t="str">
            <v>外部SCSI接続用キット</v>
          </cell>
          <cell r="F286">
            <v>6800</v>
          </cell>
          <cell r="G286">
            <v>5712</v>
          </cell>
          <cell r="H286">
            <v>5440</v>
          </cell>
          <cell r="I286">
            <v>-1</v>
          </cell>
          <cell r="J286">
            <v>26</v>
          </cell>
        </row>
        <row r="287">
          <cell r="A287" t="str">
            <v>39M6362</v>
          </cell>
          <cell r="B287" t="str">
            <v>IBM</v>
          </cell>
          <cell r="C287" t="str">
            <v>インターフェース</v>
          </cell>
          <cell r="D287" t="str">
            <v xml:space="preserve">ZIB-39M6362         </v>
          </cell>
          <cell r="E287" t="str">
            <v>PCI-Express ライザーカード</v>
          </cell>
          <cell r="F287">
            <v>2000</v>
          </cell>
          <cell r="G287">
            <v>1840</v>
          </cell>
          <cell r="H287">
            <v>1760</v>
          </cell>
          <cell r="I287">
            <v>11</v>
          </cell>
          <cell r="J287">
            <v>0</v>
          </cell>
        </row>
        <row r="288">
          <cell r="A288" t="str">
            <v>39R8115</v>
          </cell>
          <cell r="B288" t="str">
            <v>IBM</v>
          </cell>
          <cell r="C288" t="str">
            <v>インターフェース</v>
          </cell>
          <cell r="D288" t="str">
            <v xml:space="preserve">ZIB-39R8115         </v>
          </cell>
          <cell r="E288" t="str">
            <v>PCI-X 拡張カード</v>
          </cell>
          <cell r="F288">
            <v>6800</v>
          </cell>
          <cell r="G288">
            <v>6256</v>
          </cell>
          <cell r="H288">
            <v>5984</v>
          </cell>
          <cell r="I288">
            <v>-2</v>
          </cell>
          <cell r="J288">
            <v>16</v>
          </cell>
        </row>
        <row r="289">
          <cell r="A289" t="str">
            <v>39R8729</v>
          </cell>
          <cell r="B289" t="str">
            <v>IBM</v>
          </cell>
          <cell r="C289" t="str">
            <v>インターフェース</v>
          </cell>
          <cell r="D289" t="str">
            <v xml:space="preserve">ZIB-39R8729         </v>
          </cell>
          <cell r="E289" t="str">
            <v>ServeRAID-8i SAS コントローラー</v>
          </cell>
          <cell r="F289">
            <v>85000</v>
          </cell>
          <cell r="G289">
            <v>71400</v>
          </cell>
          <cell r="H289">
            <v>68000</v>
          </cell>
          <cell r="I289">
            <v>-4</v>
          </cell>
          <cell r="J289">
            <v>36</v>
          </cell>
        </row>
        <row r="290">
          <cell r="A290" t="str">
            <v>48P7055</v>
          </cell>
          <cell r="B290" t="str">
            <v>IBM</v>
          </cell>
          <cell r="C290" t="str">
            <v>インターフェース</v>
          </cell>
          <cell r="D290" t="str">
            <v xml:space="preserve">ZIB-48P7055         </v>
          </cell>
          <cell r="E290" t="str">
            <v>KVM リダンダント・マネジメント・モジュー</v>
          </cell>
          <cell r="F290">
            <v>78000</v>
          </cell>
          <cell r="G290">
            <v>65520</v>
          </cell>
          <cell r="H290">
            <v>62400</v>
          </cell>
          <cell r="I290">
            <v>-1</v>
          </cell>
          <cell r="J290">
            <v>10</v>
          </cell>
        </row>
        <row r="291">
          <cell r="A291" t="str">
            <v>49P2694</v>
          </cell>
          <cell r="B291" t="str">
            <v>IBM</v>
          </cell>
          <cell r="C291" t="str">
            <v>インターフェース</v>
          </cell>
          <cell r="D291" t="str">
            <v xml:space="preserve">ZIB-49P2694         </v>
          </cell>
          <cell r="E291" t="str">
            <v>BladeCenter 騒音低減モジュール</v>
          </cell>
          <cell r="F291">
            <v>33000</v>
          </cell>
          <cell r="G291">
            <v>27720</v>
          </cell>
          <cell r="H291">
            <v>26400</v>
          </cell>
          <cell r="I291">
            <v>1</v>
          </cell>
          <cell r="J291">
            <v>39</v>
          </cell>
        </row>
        <row r="292">
          <cell r="A292" t="str">
            <v>59P5018</v>
          </cell>
          <cell r="B292" t="str">
            <v>IBM</v>
          </cell>
          <cell r="C292" t="str">
            <v>インターフェース</v>
          </cell>
          <cell r="D292" t="str">
            <v xml:space="preserve">ZIB-59P5018         </v>
          </cell>
          <cell r="E292" t="str">
            <v>EXP400 サービス・モジュール(EMS)</v>
          </cell>
          <cell r="F292">
            <v>129000</v>
          </cell>
          <cell r="G292">
            <v>108360</v>
          </cell>
          <cell r="H292">
            <v>103200</v>
          </cell>
          <cell r="I292">
            <v>3</v>
          </cell>
          <cell r="J292">
            <v>3</v>
          </cell>
        </row>
        <row r="293">
          <cell r="A293" t="str">
            <v>71P8642</v>
          </cell>
          <cell r="B293" t="str">
            <v>IBM</v>
          </cell>
          <cell r="C293" t="str">
            <v>インターフェース</v>
          </cell>
          <cell r="D293" t="str">
            <v xml:space="preserve">ZIB-71P8642         </v>
          </cell>
          <cell r="E293" t="str">
            <v>ServeRAID7k RAID コントローラー</v>
          </cell>
          <cell r="F293">
            <v>43000</v>
          </cell>
          <cell r="G293">
            <v>36120</v>
          </cell>
          <cell r="H293">
            <v>34400</v>
          </cell>
          <cell r="I293">
            <v>11</v>
          </cell>
          <cell r="J293">
            <v>21</v>
          </cell>
        </row>
        <row r="294">
          <cell r="A294" t="str">
            <v>71P8648</v>
          </cell>
          <cell r="B294" t="str">
            <v>IBM</v>
          </cell>
          <cell r="C294" t="str">
            <v>インターフェース</v>
          </cell>
          <cell r="D294" t="str">
            <v xml:space="preserve">ZIB-71P8648         </v>
          </cell>
          <cell r="E294" t="str">
            <v>IBM ServeRAID 7t SATA コントローラー</v>
          </cell>
          <cell r="F294">
            <v>34000</v>
          </cell>
          <cell r="G294">
            <v>28560</v>
          </cell>
          <cell r="H294">
            <v>27200</v>
          </cell>
          <cell r="I294">
            <v>-3</v>
          </cell>
          <cell r="J294">
            <v>87</v>
          </cell>
        </row>
        <row r="295">
          <cell r="A295" t="str">
            <v>73P5832</v>
          </cell>
          <cell r="B295" t="str">
            <v>IBM</v>
          </cell>
          <cell r="C295" t="str">
            <v>インターフェース</v>
          </cell>
          <cell r="D295" t="str">
            <v xml:space="preserve">ZIB-73P5832         </v>
          </cell>
          <cell r="E295" t="str">
            <v>1.5M USB 変換オプション</v>
          </cell>
          <cell r="F295">
            <v>87000</v>
          </cell>
          <cell r="G295">
            <v>73080</v>
          </cell>
          <cell r="H295">
            <v>69600</v>
          </cell>
          <cell r="I295">
            <v>1</v>
          </cell>
          <cell r="J295">
            <v>0</v>
          </cell>
        </row>
        <row r="296">
          <cell r="A296" t="str">
            <v>90P5280</v>
          </cell>
          <cell r="B296" t="str">
            <v>IBM</v>
          </cell>
          <cell r="C296" t="str">
            <v>インターフェース</v>
          </cell>
          <cell r="D296" t="str">
            <v xml:space="preserve">ZIB-90P5280         </v>
          </cell>
          <cell r="E296" t="str">
            <v>585W ホットスワップ・リダンダント電源機</v>
          </cell>
          <cell r="F296">
            <v>47000</v>
          </cell>
          <cell r="G296">
            <v>39480</v>
          </cell>
          <cell r="H296">
            <v>37600</v>
          </cell>
          <cell r="I296">
            <v>-10</v>
          </cell>
          <cell r="J296">
            <v>32</v>
          </cell>
        </row>
        <row r="297">
          <cell r="A297" t="str">
            <v>9306110</v>
          </cell>
          <cell r="B297" t="str">
            <v>IBM</v>
          </cell>
          <cell r="C297" t="str">
            <v>インターフェース</v>
          </cell>
          <cell r="D297" t="str">
            <v xml:space="preserve">ZIB-9306110         </v>
          </cell>
          <cell r="E297" t="str">
            <v>NETBAY11 STANDARD RACK CABINET</v>
          </cell>
          <cell r="F297">
            <v>68000</v>
          </cell>
          <cell r="G297">
            <v>57120</v>
          </cell>
          <cell r="H297">
            <v>54400</v>
          </cell>
          <cell r="I297">
            <v>0</v>
          </cell>
          <cell r="J297">
            <v>44</v>
          </cell>
        </row>
        <row r="298">
          <cell r="A298" t="str">
            <v>94G7442</v>
          </cell>
          <cell r="B298" t="str">
            <v>IBM</v>
          </cell>
          <cell r="C298" t="str">
            <v>インターフェース</v>
          </cell>
          <cell r="D298" t="str">
            <v xml:space="preserve">ZIB-94G7442         </v>
          </cell>
          <cell r="E298" t="str">
            <v>固定棚</v>
          </cell>
          <cell r="F298">
            <v>11000</v>
          </cell>
          <cell r="G298">
            <v>9240</v>
          </cell>
          <cell r="H298">
            <v>8800</v>
          </cell>
          <cell r="I298">
            <v>-2</v>
          </cell>
          <cell r="J298">
            <v>20</v>
          </cell>
        </row>
        <row r="299">
          <cell r="A299" t="str">
            <v>94G7447</v>
          </cell>
          <cell r="B299" t="str">
            <v>IBM</v>
          </cell>
          <cell r="C299" t="str">
            <v>インターフェース</v>
          </cell>
          <cell r="D299" t="str">
            <v xml:space="preserve">ZIB-94G7447         </v>
          </cell>
          <cell r="E299" t="str">
            <v>3.6Mコンソールケーブル</v>
          </cell>
          <cell r="F299">
            <v>6200</v>
          </cell>
          <cell r="G299">
            <v>5208</v>
          </cell>
          <cell r="H299">
            <v>4960</v>
          </cell>
          <cell r="I299">
            <v>-1</v>
          </cell>
          <cell r="J299">
            <v>23</v>
          </cell>
        </row>
        <row r="300">
          <cell r="A300" t="str">
            <v>02R9080</v>
          </cell>
          <cell r="B300" t="str">
            <v>IBM</v>
          </cell>
          <cell r="C300" t="str">
            <v>ネットワーク・通信</v>
          </cell>
          <cell r="D300" t="str">
            <v xml:space="preserve">ZIB-02R9080         </v>
          </cell>
          <cell r="E300" t="str">
            <v>BladeCenter オプティカル・パススルー・モ</v>
          </cell>
          <cell r="F300">
            <v>610000</v>
          </cell>
          <cell r="G300">
            <v>512400</v>
          </cell>
          <cell r="H300">
            <v>488000</v>
          </cell>
          <cell r="I300">
            <v>-2</v>
          </cell>
          <cell r="J300">
            <v>8</v>
          </cell>
        </row>
        <row r="301">
          <cell r="A301" t="str">
            <v>06P3601</v>
          </cell>
          <cell r="B301" t="str">
            <v>IBM</v>
          </cell>
          <cell r="C301" t="str">
            <v>ネットワーク・通信</v>
          </cell>
          <cell r="D301" t="str">
            <v xml:space="preserve">ZIB-06P3601         </v>
          </cell>
          <cell r="E301" t="str">
            <v>10/100 Ethernetサーバー・アダプター</v>
          </cell>
          <cell r="F301">
            <v>11000</v>
          </cell>
          <cell r="G301">
            <v>9240</v>
          </cell>
          <cell r="H301">
            <v>8800</v>
          </cell>
          <cell r="I301">
            <v>9</v>
          </cell>
          <cell r="J301">
            <v>0</v>
          </cell>
        </row>
        <row r="302">
          <cell r="A302" t="str">
            <v>13N2281</v>
          </cell>
          <cell r="B302" t="str">
            <v>IBM</v>
          </cell>
          <cell r="C302" t="str">
            <v>ネットワーク・通信</v>
          </cell>
          <cell r="D302" t="str">
            <v xml:space="preserve">ZIB-13N2281         </v>
          </cell>
          <cell r="E302" t="str">
            <v>BladeCenter Cisco GbE スイッチ・モジュー</v>
          </cell>
          <cell r="F302">
            <v>593000</v>
          </cell>
          <cell r="G302">
            <v>498120</v>
          </cell>
          <cell r="H302">
            <v>474400</v>
          </cell>
          <cell r="I302">
            <v>46</v>
          </cell>
          <cell r="J302">
            <v>0</v>
          </cell>
        </row>
        <row r="303">
          <cell r="A303" t="str">
            <v>23K0221</v>
          </cell>
          <cell r="B303" t="str">
            <v>IBM</v>
          </cell>
          <cell r="C303" t="str">
            <v>ネットワーク・通信</v>
          </cell>
          <cell r="D303" t="str">
            <v xml:space="preserve">ZIB-23K0221         </v>
          </cell>
          <cell r="E303" t="str">
            <v>ネットワーク・マネージメント・カード EX</v>
          </cell>
          <cell r="F303">
            <v>49800</v>
          </cell>
          <cell r="G303">
            <v>0</v>
          </cell>
          <cell r="H303">
            <v>32370</v>
          </cell>
          <cell r="I303">
            <v>0</v>
          </cell>
          <cell r="J303">
            <v>6</v>
          </cell>
        </row>
        <row r="304">
          <cell r="A304" t="str">
            <v>26K6530</v>
          </cell>
          <cell r="B304" t="str">
            <v>IBM</v>
          </cell>
          <cell r="C304" t="str">
            <v>ネットワーク・通信</v>
          </cell>
          <cell r="D304" t="str">
            <v xml:space="preserve">ZIB-26K6530         </v>
          </cell>
          <cell r="E304" t="str">
            <v>NortelNetworksLayer 2-3 カッパーGbE スイ</v>
          </cell>
          <cell r="F304">
            <v>305000</v>
          </cell>
          <cell r="G304">
            <v>256200</v>
          </cell>
          <cell r="H304">
            <v>244000</v>
          </cell>
          <cell r="I304">
            <v>73</v>
          </cell>
          <cell r="J304">
            <v>0</v>
          </cell>
        </row>
        <row r="305">
          <cell r="A305" t="str">
            <v>26K6531</v>
          </cell>
          <cell r="B305" t="str">
            <v>IBM</v>
          </cell>
          <cell r="C305" t="str">
            <v>ネットワーク・通信</v>
          </cell>
          <cell r="D305" t="str">
            <v xml:space="preserve">ZIB-26K6531         </v>
          </cell>
          <cell r="E305" t="str">
            <v>NortelNetworksLayer 2-3 ファイバーGbE ス</v>
          </cell>
          <cell r="F305">
            <v>523000</v>
          </cell>
          <cell r="G305">
            <v>439320</v>
          </cell>
          <cell r="H305">
            <v>418400</v>
          </cell>
          <cell r="I305">
            <v>8</v>
          </cell>
          <cell r="J305">
            <v>0</v>
          </cell>
        </row>
        <row r="306">
          <cell r="A306" t="str">
            <v>26R0881</v>
          </cell>
          <cell r="B306" t="str">
            <v>IBM</v>
          </cell>
          <cell r="C306" t="str">
            <v>ネットワーク・通信</v>
          </cell>
          <cell r="D306" t="str">
            <v xml:space="preserve">ZIB-26R0881         </v>
          </cell>
          <cell r="E306" t="str">
            <v>QLogic 20ポート 4Gbファイバー・チャネル・スイッチ・モジュール</v>
          </cell>
          <cell r="F306">
            <v>1580000</v>
          </cell>
          <cell r="G306">
            <v>1327200</v>
          </cell>
          <cell r="H306">
            <v>1264000</v>
          </cell>
          <cell r="I306">
            <v>7</v>
          </cell>
          <cell r="J306">
            <v>0</v>
          </cell>
        </row>
        <row r="307">
          <cell r="A307" t="str">
            <v>31P9601</v>
          </cell>
          <cell r="B307" t="str">
            <v>IBM</v>
          </cell>
          <cell r="C307" t="str">
            <v>ネットワーク・通信</v>
          </cell>
          <cell r="D307" t="str">
            <v xml:space="preserve">ZIB-31P9601         </v>
          </cell>
          <cell r="E307" t="str">
            <v>PRO/1000 MTサーバ-Ethanetアダプター</v>
          </cell>
          <cell r="F307">
            <v>30000</v>
          </cell>
          <cell r="G307">
            <v>25200</v>
          </cell>
          <cell r="H307">
            <v>24000</v>
          </cell>
          <cell r="I307">
            <v>-5</v>
          </cell>
          <cell r="J307">
            <v>109</v>
          </cell>
        </row>
        <row r="308">
          <cell r="A308" t="str">
            <v>32R1812</v>
          </cell>
          <cell r="B308" t="str">
            <v>IBM</v>
          </cell>
          <cell r="C308" t="str">
            <v>ネットワーク・通信</v>
          </cell>
          <cell r="D308" t="str">
            <v xml:space="preserve">ZIB-32R1812         </v>
          </cell>
          <cell r="E308" t="str">
            <v>Brocade 20ポート 4Gb スイッチ・モジュール</v>
          </cell>
          <cell r="F308">
            <v>2450000</v>
          </cell>
          <cell r="G308">
            <v>2058000</v>
          </cell>
          <cell r="H308">
            <v>1960000</v>
          </cell>
          <cell r="I308">
            <v>8</v>
          </cell>
          <cell r="J308">
            <v>0</v>
          </cell>
        </row>
        <row r="309">
          <cell r="A309" t="str">
            <v>32R1813</v>
          </cell>
          <cell r="B309" t="str">
            <v>IBM</v>
          </cell>
          <cell r="C309" t="str">
            <v>ネットワーク・通信</v>
          </cell>
          <cell r="D309" t="str">
            <v xml:space="preserve">ZIB-32R1813         </v>
          </cell>
          <cell r="E309" t="str">
            <v>Brocade 10ポート 4Gb スイッチ・モジュール</v>
          </cell>
          <cell r="F309">
            <v>1950000</v>
          </cell>
          <cell r="G309">
            <v>1638000</v>
          </cell>
          <cell r="H309">
            <v>1560000</v>
          </cell>
          <cell r="I309">
            <v>8</v>
          </cell>
          <cell r="J309">
            <v>0</v>
          </cell>
        </row>
        <row r="310">
          <cell r="A310" t="str">
            <v>32R1855</v>
          </cell>
          <cell r="B310" t="str">
            <v>IBM</v>
          </cell>
          <cell r="C310" t="str">
            <v>ネットワーク・通信</v>
          </cell>
          <cell r="D310" t="str">
            <v xml:space="preserve">ZIB-32R1855         </v>
          </cell>
          <cell r="E310" t="str">
            <v>Brocade 4Gb ファブリック ウォッチ</v>
          </cell>
          <cell r="F310">
            <v>750000</v>
          </cell>
          <cell r="G310">
            <v>630000</v>
          </cell>
          <cell r="H310">
            <v>600000</v>
          </cell>
          <cell r="I310">
            <v>4</v>
          </cell>
          <cell r="J310">
            <v>0</v>
          </cell>
        </row>
        <row r="311">
          <cell r="A311" t="str">
            <v>32R1904</v>
          </cell>
          <cell r="B311" t="str">
            <v>IBM</v>
          </cell>
          <cell r="C311" t="str">
            <v>ネットワーク・通信</v>
          </cell>
          <cell r="D311" t="str">
            <v xml:space="preserve">ZIB-32R1904         </v>
          </cell>
          <cell r="E311" t="str">
            <v>QLogic 10ポート 4Gbファイバー・チャネル・スイッチ・モジュール</v>
          </cell>
          <cell r="F311">
            <v>1180000</v>
          </cell>
          <cell r="G311">
            <v>991200</v>
          </cell>
          <cell r="H311">
            <v>944000</v>
          </cell>
          <cell r="I311">
            <v>7</v>
          </cell>
          <cell r="J311">
            <v>0</v>
          </cell>
        </row>
        <row r="312">
          <cell r="A312" t="str">
            <v>59P2994</v>
          </cell>
          <cell r="B312" t="str">
            <v>IBM</v>
          </cell>
          <cell r="C312" t="str">
            <v>ネットワーク・通信</v>
          </cell>
          <cell r="D312" t="str">
            <v xml:space="preserve">ZIB-59P2994         </v>
          </cell>
          <cell r="E312" t="str">
            <v>リモート管理アダプターII (J)</v>
          </cell>
          <cell r="F312">
            <v>61000</v>
          </cell>
          <cell r="G312">
            <v>51240</v>
          </cell>
          <cell r="H312">
            <v>48800</v>
          </cell>
          <cell r="I312">
            <v>-2</v>
          </cell>
          <cell r="J312">
            <v>10</v>
          </cell>
        </row>
        <row r="313">
          <cell r="A313" t="str">
            <v>73P3501</v>
          </cell>
          <cell r="B313" t="str">
            <v>IBM</v>
          </cell>
          <cell r="C313" t="str">
            <v>ネットワーク・通信</v>
          </cell>
          <cell r="D313" t="str">
            <v xml:space="preserve">ZIB-73P3501         </v>
          </cell>
          <cell r="E313" t="str">
            <v>Netxtreme 1000 Express Ethernet</v>
          </cell>
          <cell r="F313">
            <v>36000</v>
          </cell>
          <cell r="G313">
            <v>30240</v>
          </cell>
          <cell r="H313">
            <v>28800</v>
          </cell>
          <cell r="I313">
            <v>26</v>
          </cell>
          <cell r="J313">
            <v>0</v>
          </cell>
        </row>
        <row r="314">
          <cell r="A314" t="str">
            <v>73P4001</v>
          </cell>
          <cell r="B314" t="str">
            <v>IBM</v>
          </cell>
          <cell r="C314" t="str">
            <v>ネットワーク・通信</v>
          </cell>
          <cell r="D314" t="str">
            <v xml:space="preserve">ZIB-73P4001         </v>
          </cell>
          <cell r="E314" t="str">
            <v>Netxtreme 1000 SX+ Ethernet アダプター</v>
          </cell>
          <cell r="F314">
            <v>85000</v>
          </cell>
          <cell r="G314">
            <v>71400</v>
          </cell>
          <cell r="H314">
            <v>68000</v>
          </cell>
          <cell r="I314">
            <v>9</v>
          </cell>
          <cell r="J314">
            <v>0</v>
          </cell>
        </row>
        <row r="315">
          <cell r="A315" t="str">
            <v>73P4201</v>
          </cell>
          <cell r="B315" t="str">
            <v>IBM</v>
          </cell>
          <cell r="C315" t="str">
            <v>ネットワーク・通信</v>
          </cell>
          <cell r="D315" t="str">
            <v xml:space="preserve">ZIB-73P4201         </v>
          </cell>
          <cell r="E315" t="str">
            <v>Netxtreme 1000 T+ Ethernet アダプター</v>
          </cell>
          <cell r="F315">
            <v>47000</v>
          </cell>
          <cell r="G315">
            <v>39480</v>
          </cell>
          <cell r="H315">
            <v>37600</v>
          </cell>
          <cell r="I315">
            <v>5</v>
          </cell>
          <cell r="J315">
            <v>2</v>
          </cell>
        </row>
        <row r="316">
          <cell r="A316" t="str">
            <v>73P6100</v>
          </cell>
          <cell r="B316" t="str">
            <v>IBM</v>
          </cell>
          <cell r="C316" t="str">
            <v>ネットワーク・通信</v>
          </cell>
          <cell r="D316" t="str">
            <v xml:space="preserve">ZIB-73P6100         </v>
          </cell>
          <cell r="E316" t="str">
            <v>BladeCenter カッパー・パススルー・モジュ</v>
          </cell>
          <cell r="F316">
            <v>95000</v>
          </cell>
          <cell r="G316">
            <v>79800</v>
          </cell>
          <cell r="H316">
            <v>76000</v>
          </cell>
          <cell r="I316">
            <v>2</v>
          </cell>
          <cell r="J316">
            <v>8</v>
          </cell>
        </row>
        <row r="317">
          <cell r="A317" t="str">
            <v>73P6101</v>
          </cell>
          <cell r="B317" t="str">
            <v>IBM</v>
          </cell>
          <cell r="C317" t="str">
            <v>ネットワーク・通信</v>
          </cell>
          <cell r="D317" t="str">
            <v xml:space="preserve">ZIB-73P6101         </v>
          </cell>
          <cell r="E317" t="str">
            <v>BladeCenter カッパー・パススルー・モジュ</v>
          </cell>
          <cell r="F317">
            <v>8600</v>
          </cell>
          <cell r="G317">
            <v>7224</v>
          </cell>
          <cell r="H317">
            <v>6880</v>
          </cell>
          <cell r="I317">
            <v>0</v>
          </cell>
          <cell r="J317">
            <v>10</v>
          </cell>
        </row>
        <row r="318">
          <cell r="A318" t="str">
            <v>73P9030</v>
          </cell>
          <cell r="B318" t="str">
            <v>IBM</v>
          </cell>
          <cell r="C318" t="str">
            <v>ネットワーク・通信</v>
          </cell>
          <cell r="D318" t="str">
            <v xml:space="preserve">ZIB-73P9030         </v>
          </cell>
          <cell r="E318" t="str">
            <v>BladeCenter Gigabit イーサネット拡張カー</v>
          </cell>
          <cell r="F318">
            <v>39000</v>
          </cell>
          <cell r="G318">
            <v>32760</v>
          </cell>
          <cell r="H318">
            <v>31200</v>
          </cell>
          <cell r="I318">
            <v>2</v>
          </cell>
          <cell r="J318">
            <v>0</v>
          </cell>
        </row>
        <row r="319">
          <cell r="A319" t="str">
            <v>73P9341</v>
          </cell>
          <cell r="B319" t="str">
            <v>IBM</v>
          </cell>
          <cell r="C319" t="str">
            <v>ネットワーク・通信</v>
          </cell>
          <cell r="D319" t="str">
            <v xml:space="preserve">ZIB-73P9341         </v>
          </cell>
          <cell r="E319" t="str">
            <v>リモート管理アダプターII SlimLine</v>
          </cell>
          <cell r="F319">
            <v>61000</v>
          </cell>
          <cell r="G319">
            <v>51850</v>
          </cell>
          <cell r="H319">
            <v>48800</v>
          </cell>
          <cell r="I319">
            <v>205</v>
          </cell>
          <cell r="J319">
            <v>0</v>
          </cell>
        </row>
        <row r="320">
          <cell r="A320" t="str">
            <v>90P0165</v>
          </cell>
          <cell r="B320" t="str">
            <v>IBM</v>
          </cell>
          <cell r="C320" t="str">
            <v>ネットワーク・通信</v>
          </cell>
          <cell r="D320" t="str">
            <v xml:space="preserve">ZIB-90P0165         </v>
          </cell>
          <cell r="E320" t="str">
            <v>BladeCenter Brocade Enterprise SAN スイッチ・</v>
          </cell>
          <cell r="F320">
            <v>2163000</v>
          </cell>
          <cell r="G320">
            <v>0</v>
          </cell>
          <cell r="H320">
            <v>1730400</v>
          </cell>
          <cell r="I320">
            <v>-2</v>
          </cell>
          <cell r="J320">
            <v>7</v>
          </cell>
        </row>
        <row r="321">
          <cell r="A321" t="str">
            <v>21307TX</v>
          </cell>
          <cell r="B321" t="str">
            <v>IBM</v>
          </cell>
          <cell r="C321" t="str">
            <v>電源関連装置</v>
          </cell>
          <cell r="D321" t="str">
            <v xml:space="preserve">ZIB-21307TX         </v>
          </cell>
          <cell r="E321" t="str">
            <v>UPS750TJV</v>
          </cell>
          <cell r="F321">
            <v>46000</v>
          </cell>
          <cell r="G321">
            <v>38640</v>
          </cell>
          <cell r="H321">
            <v>36800</v>
          </cell>
          <cell r="I321">
            <v>68</v>
          </cell>
          <cell r="J321">
            <v>20</v>
          </cell>
        </row>
        <row r="322">
          <cell r="A322" t="str">
            <v>21308TX</v>
          </cell>
          <cell r="B322" t="str">
            <v>IBM</v>
          </cell>
          <cell r="C322" t="str">
            <v>電源関連装置</v>
          </cell>
          <cell r="D322" t="str">
            <v xml:space="preserve">ZIB-21308TX         </v>
          </cell>
          <cell r="E322" t="str">
            <v>UPS1000TJV</v>
          </cell>
          <cell r="F322">
            <v>59000</v>
          </cell>
          <cell r="G322">
            <v>49560</v>
          </cell>
          <cell r="H322">
            <v>47200</v>
          </cell>
          <cell r="I322">
            <v>83</v>
          </cell>
          <cell r="J322">
            <v>2</v>
          </cell>
        </row>
        <row r="323">
          <cell r="A323" t="str">
            <v>21309TX</v>
          </cell>
          <cell r="B323" t="str">
            <v>IBM</v>
          </cell>
          <cell r="C323" t="str">
            <v>電源関連装置</v>
          </cell>
          <cell r="D323" t="str">
            <v xml:space="preserve">ZIB-21309TX         </v>
          </cell>
          <cell r="E323" t="str">
            <v>UPS1500TJV</v>
          </cell>
          <cell r="F323">
            <v>68000</v>
          </cell>
          <cell r="G323">
            <v>57120</v>
          </cell>
          <cell r="H323">
            <v>54400</v>
          </cell>
          <cell r="I323">
            <v>0</v>
          </cell>
          <cell r="J323">
            <v>22</v>
          </cell>
        </row>
        <row r="324">
          <cell r="A324" t="str">
            <v>2130R30</v>
          </cell>
          <cell r="B324" t="str">
            <v>IBM</v>
          </cell>
          <cell r="C324" t="str">
            <v>電源関連装置</v>
          </cell>
          <cell r="D324" t="str">
            <v xml:space="preserve">ZIB-2130R30         </v>
          </cell>
          <cell r="E324" t="str">
            <v>IBM UPS3000XLV</v>
          </cell>
          <cell r="F324">
            <v>233000</v>
          </cell>
          <cell r="G324">
            <v>195720</v>
          </cell>
          <cell r="H324">
            <v>186400</v>
          </cell>
          <cell r="I324">
            <v>48</v>
          </cell>
          <cell r="J324">
            <v>0</v>
          </cell>
        </row>
        <row r="325">
          <cell r="A325" t="str">
            <v>2130R31</v>
          </cell>
          <cell r="B325" t="str">
            <v>IBM</v>
          </cell>
          <cell r="C325" t="str">
            <v>電源関連装置</v>
          </cell>
          <cell r="D325" t="str">
            <v xml:space="preserve">ZIB-2130R31         </v>
          </cell>
          <cell r="E325" t="str">
            <v>IBM UPS3000XHV</v>
          </cell>
          <cell r="F325">
            <v>233000</v>
          </cell>
          <cell r="G325">
            <v>195720</v>
          </cell>
          <cell r="H325">
            <v>186400</v>
          </cell>
          <cell r="I325">
            <v>0</v>
          </cell>
          <cell r="J325">
            <v>32</v>
          </cell>
        </row>
        <row r="326">
          <cell r="A326" t="str">
            <v>23K0423</v>
          </cell>
          <cell r="B326" t="str">
            <v>IBM</v>
          </cell>
          <cell r="C326" t="str">
            <v>電源関連装置</v>
          </cell>
          <cell r="D326" t="str">
            <v xml:space="preserve">ZIB-23K0423         </v>
          </cell>
          <cell r="E326" t="str">
            <v>Smart-UPS 1500RMJ2UB</v>
          </cell>
          <cell r="F326">
            <v>153800</v>
          </cell>
          <cell r="G326">
            <v>0</v>
          </cell>
          <cell r="H326">
            <v>99970</v>
          </cell>
          <cell r="I326">
            <v>0</v>
          </cell>
          <cell r="J326">
            <v>6</v>
          </cell>
        </row>
        <row r="327">
          <cell r="A327" t="str">
            <v>25R5582</v>
          </cell>
          <cell r="B327" t="str">
            <v>IBM</v>
          </cell>
          <cell r="C327" t="str">
            <v>電源関連装置</v>
          </cell>
          <cell r="D327" t="str">
            <v xml:space="preserve">ZIB-25R5582         </v>
          </cell>
          <cell r="E327" t="str">
            <v>IBM UPS 3U ラン・オンライン・バッテリー</v>
          </cell>
          <cell r="F327">
            <v>300000</v>
          </cell>
          <cell r="G327">
            <v>252000</v>
          </cell>
          <cell r="H327">
            <v>240000</v>
          </cell>
          <cell r="I327">
            <v>7</v>
          </cell>
          <cell r="J327">
            <v>0</v>
          </cell>
        </row>
        <row r="328">
          <cell r="A328" t="str">
            <v>26K4246</v>
          </cell>
          <cell r="B328" t="str">
            <v>IBM</v>
          </cell>
          <cell r="C328" t="str">
            <v>電源関連装置</v>
          </cell>
          <cell r="D328" t="str">
            <v xml:space="preserve">ZIB-26K4246         </v>
          </cell>
          <cell r="E328" t="str">
            <v>DPI 30A/208V 単相HD C13 PDU(NEMA L6-30P)</v>
          </cell>
          <cell r="F328">
            <v>85000</v>
          </cell>
          <cell r="G328">
            <v>71400</v>
          </cell>
          <cell r="H328">
            <v>68000</v>
          </cell>
          <cell r="I328">
            <v>0</v>
          </cell>
          <cell r="J328">
            <v>2</v>
          </cell>
        </row>
        <row r="329">
          <cell r="A329" t="str">
            <v>26K4256</v>
          </cell>
          <cell r="B329" t="str">
            <v>IBM</v>
          </cell>
          <cell r="C329" t="str">
            <v>電源関連装置</v>
          </cell>
          <cell r="D329" t="str">
            <v xml:space="preserve">ZIB-26K4256         </v>
          </cell>
          <cell r="E329" t="str">
            <v>DPI 60A/208V 単相HD C19 PDU(IEC309 2P+G)</v>
          </cell>
          <cell r="F329">
            <v>111000</v>
          </cell>
          <cell r="G329">
            <v>93240</v>
          </cell>
          <cell r="H329">
            <v>88800</v>
          </cell>
          <cell r="I329">
            <v>0</v>
          </cell>
          <cell r="J329">
            <v>7</v>
          </cell>
        </row>
        <row r="330">
          <cell r="A330" t="str">
            <v>26K4816</v>
          </cell>
          <cell r="B330" t="str">
            <v>IBM</v>
          </cell>
          <cell r="C330" t="str">
            <v>電源関連装置</v>
          </cell>
          <cell r="D330" t="str">
            <v xml:space="preserve">ZIB-26K4816         </v>
          </cell>
          <cell r="E330" t="str">
            <v>BladeCenter 2000W 電源モジュール</v>
          </cell>
          <cell r="F330">
            <v>87000</v>
          </cell>
          <cell r="G330">
            <v>73080</v>
          </cell>
          <cell r="H330">
            <v>69600</v>
          </cell>
          <cell r="I330">
            <v>5</v>
          </cell>
          <cell r="J330">
            <v>17</v>
          </cell>
        </row>
        <row r="331">
          <cell r="A331" t="str">
            <v>32P1736</v>
          </cell>
          <cell r="B331" t="str">
            <v>IBM</v>
          </cell>
          <cell r="C331" t="str">
            <v>電源関連装置</v>
          </cell>
          <cell r="D331" t="str">
            <v xml:space="preserve">ZIB-32P1736         </v>
          </cell>
          <cell r="E331" t="str">
            <v>DPI 100/200V ラックPDU NEMA L5-20P/L6-20</v>
          </cell>
          <cell r="F331">
            <v>39000</v>
          </cell>
          <cell r="G331">
            <v>32760</v>
          </cell>
          <cell r="H331">
            <v>31200</v>
          </cell>
          <cell r="I331">
            <v>7</v>
          </cell>
          <cell r="J331">
            <v>31</v>
          </cell>
        </row>
        <row r="332">
          <cell r="A332" t="str">
            <v>32P1751</v>
          </cell>
          <cell r="B332" t="str">
            <v>IBM</v>
          </cell>
          <cell r="C332" t="str">
            <v>電源関連装置</v>
          </cell>
          <cell r="D332" t="str">
            <v xml:space="preserve">ZIB-32P1751         </v>
          </cell>
          <cell r="E332" t="str">
            <v>DPI フロントエンドPDU NEMA L5-30P (30A)</v>
          </cell>
          <cell r="F332">
            <v>85000</v>
          </cell>
          <cell r="G332">
            <v>71400</v>
          </cell>
          <cell r="H332">
            <v>68000</v>
          </cell>
          <cell r="I332">
            <v>0</v>
          </cell>
          <cell r="J332">
            <v>2</v>
          </cell>
        </row>
        <row r="333">
          <cell r="A333" t="str">
            <v>32P1761</v>
          </cell>
          <cell r="B333" t="str">
            <v>IBM</v>
          </cell>
          <cell r="C333" t="str">
            <v>電源関連装置</v>
          </cell>
          <cell r="D333" t="str">
            <v xml:space="preserve">ZIB-32P1761         </v>
          </cell>
          <cell r="E333" t="str">
            <v>DPI 100-127V PDU NEMA L5-15P</v>
          </cell>
          <cell r="F333">
            <v>30000</v>
          </cell>
          <cell r="G333">
            <v>25200</v>
          </cell>
          <cell r="H333">
            <v>24000</v>
          </cell>
          <cell r="I333">
            <v>-1</v>
          </cell>
          <cell r="J333">
            <v>63</v>
          </cell>
        </row>
        <row r="334">
          <cell r="A334" t="str">
            <v>32P1766</v>
          </cell>
          <cell r="B334" t="str">
            <v>IBM</v>
          </cell>
          <cell r="C334" t="str">
            <v>電源関連装置</v>
          </cell>
          <cell r="D334" t="str">
            <v xml:space="preserve">ZIB-32P1766         </v>
          </cell>
          <cell r="E334" t="str">
            <v>DPI フロントエンドPDU NEMA L6-30P (30A)</v>
          </cell>
          <cell r="F334">
            <v>85000</v>
          </cell>
          <cell r="G334">
            <v>71400</v>
          </cell>
          <cell r="H334">
            <v>68000</v>
          </cell>
          <cell r="I334">
            <v>2</v>
          </cell>
          <cell r="J334">
            <v>60</v>
          </cell>
        </row>
        <row r="335">
          <cell r="A335" t="str">
            <v>32P1767</v>
          </cell>
          <cell r="B335" t="str">
            <v>IBM</v>
          </cell>
          <cell r="C335" t="str">
            <v>電源関連装置</v>
          </cell>
          <cell r="D335" t="str">
            <v xml:space="preserve">ZIB-32P1767         </v>
          </cell>
          <cell r="E335" t="str">
            <v>DPI フロントエンドPDU IEC 309 2P+N+G (60</v>
          </cell>
          <cell r="F335">
            <v>172000</v>
          </cell>
          <cell r="G335">
            <v>144480</v>
          </cell>
          <cell r="H335">
            <v>137600</v>
          </cell>
          <cell r="I335">
            <v>0</v>
          </cell>
          <cell r="J335">
            <v>5</v>
          </cell>
        </row>
        <row r="336">
          <cell r="A336" t="str">
            <v>04L5581</v>
          </cell>
          <cell r="B336" t="str">
            <v>IBM</v>
          </cell>
          <cell r="C336" t="str">
            <v>ソフトウェア（パッ</v>
          </cell>
          <cell r="D336" t="str">
            <v xml:space="preserve">ZIB-04L5581         </v>
          </cell>
          <cell r="E336" t="str">
            <v>PC DOS 2000 日本語版 CD</v>
          </cell>
          <cell r="F336">
            <v>9800</v>
          </cell>
          <cell r="G336">
            <v>0</v>
          </cell>
          <cell r="H336">
            <v>5194</v>
          </cell>
          <cell r="I336">
            <v>46</v>
          </cell>
          <cell r="J336">
            <v>0</v>
          </cell>
        </row>
        <row r="337">
          <cell r="A337" t="str">
            <v>04L6722</v>
          </cell>
          <cell r="B337" t="str">
            <v>IBM</v>
          </cell>
          <cell r="C337" t="str">
            <v>ソフトウェア（パッ</v>
          </cell>
          <cell r="D337" t="str">
            <v xml:space="preserve">ZIB-04L6722         </v>
          </cell>
          <cell r="E337" t="str">
            <v>PC DOS 2000 1インストール</v>
          </cell>
          <cell r="F337">
            <v>8400</v>
          </cell>
          <cell r="G337">
            <v>0</v>
          </cell>
          <cell r="H337">
            <v>4452</v>
          </cell>
          <cell r="I337">
            <v>68</v>
          </cell>
          <cell r="J337">
            <v>0</v>
          </cell>
        </row>
        <row r="338">
          <cell r="A338" t="str">
            <v>23K0000</v>
          </cell>
          <cell r="B338" t="str">
            <v>IBM</v>
          </cell>
          <cell r="C338" t="str">
            <v>ソフトウェア（パッ</v>
          </cell>
          <cell r="D338" t="str">
            <v xml:space="preserve">ZIB-23K0000         </v>
          </cell>
          <cell r="E338" t="str">
            <v>PowerChute network shutdown 1ノードライ</v>
          </cell>
          <cell r="F338">
            <v>15700</v>
          </cell>
          <cell r="G338">
            <v>0</v>
          </cell>
          <cell r="H338">
            <v>10205</v>
          </cell>
          <cell r="I338">
            <v>0</v>
          </cell>
          <cell r="J338">
            <v>3</v>
          </cell>
        </row>
        <row r="339">
          <cell r="A339" t="str">
            <v>32R1919</v>
          </cell>
          <cell r="B339" t="str">
            <v>IBM</v>
          </cell>
          <cell r="C339" t="str">
            <v>ソフトウェア（パッ</v>
          </cell>
          <cell r="D339" t="str">
            <v xml:space="preserve">ZIB-32R1919         </v>
          </cell>
          <cell r="E339" t="str">
            <v>Brocade ファブリック マネージャー V5</v>
          </cell>
          <cell r="F339">
            <v>3600000</v>
          </cell>
          <cell r="G339">
            <v>3024000</v>
          </cell>
          <cell r="H339">
            <v>2880000</v>
          </cell>
          <cell r="I339">
            <v>4</v>
          </cell>
          <cell r="J339">
            <v>0</v>
          </cell>
        </row>
        <row r="340">
          <cell r="A340" t="str">
            <v>52P1876</v>
          </cell>
          <cell r="B340" t="str">
            <v>IBM</v>
          </cell>
          <cell r="C340" t="str">
            <v>ソフトウェア（パッ</v>
          </cell>
          <cell r="D340" t="str">
            <v xml:space="preserve">ZIB-52P1876         </v>
          </cell>
          <cell r="E340" t="str">
            <v>ホームページ・ビルダー V10</v>
          </cell>
          <cell r="F340">
            <v>13143</v>
          </cell>
          <cell r="G340">
            <v>7622</v>
          </cell>
          <cell r="H340">
            <v>6965</v>
          </cell>
          <cell r="I340">
            <v>25</v>
          </cell>
          <cell r="J340">
            <v>10</v>
          </cell>
        </row>
        <row r="341">
          <cell r="A341" t="str">
            <v>52P1877</v>
          </cell>
          <cell r="B341" t="str">
            <v>IBM</v>
          </cell>
          <cell r="C341" t="str">
            <v>ソフトウェア（パッ</v>
          </cell>
          <cell r="D341" t="str">
            <v xml:space="preserve">ZIB-52P1877         </v>
          </cell>
          <cell r="E341" t="str">
            <v>ホームページ・ビルダー V10 グループパック(1</v>
          </cell>
          <cell r="F341">
            <v>86191</v>
          </cell>
          <cell r="G341">
            <v>65505</v>
          </cell>
          <cell r="H341">
            <v>61195</v>
          </cell>
          <cell r="I341">
            <v>34</v>
          </cell>
          <cell r="J341">
            <v>5</v>
          </cell>
        </row>
        <row r="342">
          <cell r="A342" t="str">
            <v>52P1878</v>
          </cell>
          <cell r="B342" t="str">
            <v>IBM</v>
          </cell>
          <cell r="C342" t="str">
            <v>ソフトウェア（パッ</v>
          </cell>
          <cell r="D342" t="str">
            <v xml:space="preserve">ZIB-52P1878         </v>
          </cell>
          <cell r="E342" t="str">
            <v>ホームページ・ビルダー V10 バージョンアップ版</v>
          </cell>
          <cell r="F342">
            <v>6953</v>
          </cell>
          <cell r="G342">
            <v>4032</v>
          </cell>
          <cell r="H342">
            <v>3685</v>
          </cell>
          <cell r="I342">
            <v>-1</v>
          </cell>
          <cell r="J342">
            <v>45</v>
          </cell>
        </row>
        <row r="343">
          <cell r="A343" t="str">
            <v>52P1879</v>
          </cell>
          <cell r="B343" t="str">
            <v>IBM</v>
          </cell>
          <cell r="C343" t="str">
            <v>ソフトウェア（パッ</v>
          </cell>
          <cell r="D343" t="str">
            <v xml:space="preserve">ZIB-52P1879         </v>
          </cell>
          <cell r="E343" t="str">
            <v>ホームページ・ビルダー V10 学割パック</v>
          </cell>
          <cell r="F343">
            <v>8953</v>
          </cell>
          <cell r="G343">
            <v>5192</v>
          </cell>
          <cell r="H343">
            <v>4745</v>
          </cell>
          <cell r="I343">
            <v>64</v>
          </cell>
          <cell r="J343">
            <v>0</v>
          </cell>
        </row>
        <row r="344">
          <cell r="A344" t="str">
            <v>BA0D4JA</v>
          </cell>
          <cell r="B344" t="str">
            <v>IBM</v>
          </cell>
          <cell r="C344" t="str">
            <v>ソフトウェア（パッ</v>
          </cell>
          <cell r="D344" t="str">
            <v xml:space="preserve">ZIB-BA0D4JA         </v>
          </cell>
          <cell r="E344" t="str">
            <v>ホームページ・ビルダー9 ドックパック</v>
          </cell>
          <cell r="F344">
            <v>7200</v>
          </cell>
          <cell r="G344">
            <v>0</v>
          </cell>
          <cell r="H344">
            <v>5184</v>
          </cell>
          <cell r="I344">
            <v>1</v>
          </cell>
          <cell r="J344">
            <v>0</v>
          </cell>
        </row>
        <row r="345">
          <cell r="A345" t="str">
            <v>32R1822</v>
          </cell>
          <cell r="B345" t="str">
            <v>IBM</v>
          </cell>
          <cell r="C345" t="str">
            <v xml:space="preserve">ソフトウェア(ライ </v>
          </cell>
          <cell r="D345" t="str">
            <v xml:space="preserve">ZIB-32R1822         </v>
          </cell>
          <cell r="E345" t="str">
            <v>Brocade 4Gb 10ポート アップグレード</v>
          </cell>
          <cell r="F345">
            <v>750000</v>
          </cell>
          <cell r="G345">
            <v>630000</v>
          </cell>
          <cell r="H345">
            <v>600000</v>
          </cell>
          <cell r="I345">
            <v>3</v>
          </cell>
          <cell r="J345">
            <v>0</v>
          </cell>
        </row>
        <row r="346">
          <cell r="A346" t="str">
            <v>32R1912</v>
          </cell>
          <cell r="B346" t="str">
            <v>IBM</v>
          </cell>
          <cell r="C346" t="str">
            <v xml:space="preserve">ソフトウェア(ライ </v>
          </cell>
          <cell r="D346" t="str">
            <v xml:space="preserve">ZIB-32R1912         </v>
          </cell>
          <cell r="E346" t="str">
            <v>QLogic/McDATA 10ポート Upgrade</v>
          </cell>
          <cell r="F346">
            <v>970000</v>
          </cell>
          <cell r="G346">
            <v>814800</v>
          </cell>
          <cell r="H346">
            <v>776000</v>
          </cell>
          <cell r="I346">
            <v>1</v>
          </cell>
          <cell r="J346">
            <v>0</v>
          </cell>
        </row>
        <row r="347">
          <cell r="A347" t="str">
            <v>25R6957</v>
          </cell>
          <cell r="B347" t="str">
            <v>IBM</v>
          </cell>
          <cell r="C347" t="str">
            <v>入力装置</v>
          </cell>
          <cell r="D347" t="str">
            <v xml:space="preserve">ZIB-25R6957         </v>
          </cell>
          <cell r="E347" t="str">
            <v>エンハンスドパフォーマンスワイヤレスUSB</v>
          </cell>
          <cell r="F347">
            <v>12000</v>
          </cell>
          <cell r="G347">
            <v>10080</v>
          </cell>
          <cell r="H347">
            <v>9600</v>
          </cell>
          <cell r="I347">
            <v>3</v>
          </cell>
          <cell r="J347">
            <v>0</v>
          </cell>
        </row>
        <row r="348">
          <cell r="A348" t="str">
            <v>25R6990</v>
          </cell>
          <cell r="B348" t="str">
            <v>IBM</v>
          </cell>
          <cell r="C348" t="str">
            <v>入力装置</v>
          </cell>
          <cell r="D348" t="str">
            <v xml:space="preserve">ZIB-25R6990         </v>
          </cell>
          <cell r="E348" t="str">
            <v>プリファード・プロ フルサイズ PS/2キーボ</v>
          </cell>
          <cell r="F348">
            <v>4000</v>
          </cell>
          <cell r="G348">
            <v>3360</v>
          </cell>
          <cell r="H348">
            <v>3200</v>
          </cell>
          <cell r="I348">
            <v>0</v>
          </cell>
          <cell r="J348">
            <v>44</v>
          </cell>
        </row>
        <row r="349">
          <cell r="A349" t="str">
            <v>33L3252</v>
          </cell>
          <cell r="B349" t="str">
            <v>IBM</v>
          </cell>
          <cell r="C349" t="str">
            <v>入力装置</v>
          </cell>
          <cell r="D349" t="str">
            <v xml:space="preserve">ZIB-33L3252         </v>
          </cell>
          <cell r="E349" t="str">
            <v>SpaceBall 3D input device</v>
          </cell>
          <cell r="F349">
            <v>60000</v>
          </cell>
          <cell r="G349">
            <v>50400</v>
          </cell>
          <cell r="H349">
            <v>48000</v>
          </cell>
          <cell r="I349">
            <v>1</v>
          </cell>
          <cell r="J349">
            <v>9</v>
          </cell>
        </row>
        <row r="350">
          <cell r="A350" t="str">
            <v>39M7242</v>
          </cell>
          <cell r="B350" t="str">
            <v>IBM</v>
          </cell>
          <cell r="C350" t="str">
            <v>入力装置</v>
          </cell>
          <cell r="D350" t="str">
            <v xml:space="preserve">ZIB-39M7242         </v>
          </cell>
          <cell r="E350" t="str">
            <v>USBキーボード ウルトラナビ付</v>
          </cell>
          <cell r="F350">
            <v>13000</v>
          </cell>
          <cell r="G350">
            <v>10920</v>
          </cell>
          <cell r="H350">
            <v>10400</v>
          </cell>
          <cell r="I350">
            <v>10</v>
          </cell>
          <cell r="J350">
            <v>0</v>
          </cell>
        </row>
        <row r="351">
          <cell r="A351" t="str">
            <v>73P3158</v>
          </cell>
          <cell r="B351" t="str">
            <v>IBM</v>
          </cell>
          <cell r="C351" t="str">
            <v>入力装置</v>
          </cell>
          <cell r="D351" t="str">
            <v xml:space="preserve">ZIB-73P3158         </v>
          </cell>
          <cell r="E351" t="str">
            <v>NetBAY1U モニター・キット日本語キーボー</v>
          </cell>
          <cell r="F351">
            <v>15000</v>
          </cell>
          <cell r="G351">
            <v>12600</v>
          </cell>
          <cell r="H351">
            <v>12000</v>
          </cell>
          <cell r="I351">
            <v>33</v>
          </cell>
          <cell r="J351">
            <v>0</v>
          </cell>
        </row>
        <row r="352">
          <cell r="A352" t="str">
            <v>90P0740</v>
          </cell>
          <cell r="B352" t="str">
            <v>IBM</v>
          </cell>
          <cell r="C352" t="str">
            <v>入力装置</v>
          </cell>
          <cell r="D352" t="str">
            <v xml:space="preserve">ZIB-90P0740         </v>
          </cell>
          <cell r="E352" t="str">
            <v>スリーク・マウス(黒)</v>
          </cell>
          <cell r="F352">
            <v>3600</v>
          </cell>
          <cell r="G352">
            <v>3024</v>
          </cell>
          <cell r="H352">
            <v>2880</v>
          </cell>
          <cell r="I352">
            <v>0</v>
          </cell>
          <cell r="J352">
            <v>14</v>
          </cell>
        </row>
        <row r="353">
          <cell r="A353" t="str">
            <v>90P0741</v>
          </cell>
          <cell r="B353" t="str">
            <v>IBM</v>
          </cell>
          <cell r="C353" t="str">
            <v>入力装置</v>
          </cell>
          <cell r="D353" t="str">
            <v xml:space="preserve">ZIB-90P0741         </v>
          </cell>
          <cell r="E353" t="str">
            <v>スクロールポイント プロ オプティカル マ</v>
          </cell>
          <cell r="F353">
            <v>5200</v>
          </cell>
          <cell r="G353">
            <v>4368</v>
          </cell>
          <cell r="H353">
            <v>4160</v>
          </cell>
          <cell r="I353">
            <v>-2</v>
          </cell>
          <cell r="J353">
            <v>5</v>
          </cell>
        </row>
        <row r="354">
          <cell r="A354" t="str">
            <v>90P0742</v>
          </cell>
          <cell r="B354" t="str">
            <v>IBM</v>
          </cell>
          <cell r="C354" t="str">
            <v>入力装置</v>
          </cell>
          <cell r="D354" t="str">
            <v xml:space="preserve">ZIB-90P0742         </v>
          </cell>
          <cell r="E354" t="str">
            <v>3ボタン スクロールポイント マウス(オプテ</v>
          </cell>
          <cell r="F354">
            <v>5000</v>
          </cell>
          <cell r="G354">
            <v>4200</v>
          </cell>
          <cell r="H354">
            <v>4000</v>
          </cell>
          <cell r="I354">
            <v>4</v>
          </cell>
          <cell r="J354">
            <v>0</v>
          </cell>
        </row>
        <row r="355">
          <cell r="A355" t="str">
            <v>90P0743</v>
          </cell>
          <cell r="B355" t="str">
            <v>IBM</v>
          </cell>
          <cell r="C355" t="str">
            <v>入力装置</v>
          </cell>
          <cell r="D355" t="str">
            <v xml:space="preserve">ZIB-90P0743         </v>
          </cell>
          <cell r="E355" t="str">
            <v>USB オプティカル ホイールマウス</v>
          </cell>
          <cell r="F355">
            <v>2600</v>
          </cell>
          <cell r="G355">
            <v>2184</v>
          </cell>
          <cell r="H355">
            <v>2080</v>
          </cell>
          <cell r="I355">
            <v>56</v>
          </cell>
          <cell r="J355">
            <v>0</v>
          </cell>
        </row>
        <row r="356">
          <cell r="A356" t="str">
            <v>90P0797</v>
          </cell>
          <cell r="B356" t="str">
            <v>IBM</v>
          </cell>
          <cell r="C356" t="str">
            <v>入力装置</v>
          </cell>
          <cell r="D356" t="str">
            <v xml:space="preserve">ZIB-90P0797         </v>
          </cell>
          <cell r="E356" t="str">
            <v>エンハンスド・パフォーマンス USBキーボー</v>
          </cell>
          <cell r="F356">
            <v>6500</v>
          </cell>
          <cell r="G356">
            <v>5460</v>
          </cell>
          <cell r="H356">
            <v>5200</v>
          </cell>
          <cell r="I356">
            <v>0</v>
          </cell>
          <cell r="J356">
            <v>17</v>
          </cell>
        </row>
        <row r="357">
          <cell r="A357" t="str">
            <v>09N4300</v>
          </cell>
          <cell r="B357" t="str">
            <v>IBM</v>
          </cell>
          <cell r="C357" t="str">
            <v>オフィス家具</v>
          </cell>
          <cell r="D357" t="str">
            <v xml:space="preserve">ZIB-09N4300         </v>
          </cell>
          <cell r="E357" t="str">
            <v>4Ux2D タワー/ラック変換キット</v>
          </cell>
          <cell r="F357">
            <v>38000</v>
          </cell>
          <cell r="G357">
            <v>34960</v>
          </cell>
          <cell r="H357">
            <v>33440</v>
          </cell>
          <cell r="I357">
            <v>0</v>
          </cell>
          <cell r="J357">
            <v>260</v>
          </cell>
        </row>
        <row r="358">
          <cell r="A358" t="str">
            <v>13N0956</v>
          </cell>
          <cell r="B358" t="str">
            <v>IBM</v>
          </cell>
          <cell r="C358" t="str">
            <v>オフィス家具</v>
          </cell>
          <cell r="D358" t="str">
            <v xml:space="preserve">ZIB-13N0956         </v>
          </cell>
          <cell r="E358" t="str">
            <v>タワー・ラック変換キット x236用</v>
          </cell>
          <cell r="F358">
            <v>52000</v>
          </cell>
          <cell r="G358">
            <v>43680</v>
          </cell>
          <cell r="H358">
            <v>41600</v>
          </cell>
          <cell r="I358">
            <v>-1</v>
          </cell>
          <cell r="J358">
            <v>32</v>
          </cell>
        </row>
        <row r="359">
          <cell r="A359" t="str">
            <v>39R9361</v>
          </cell>
          <cell r="B359" t="str">
            <v>IBM</v>
          </cell>
          <cell r="C359" t="str">
            <v>オフィス家具</v>
          </cell>
          <cell r="D359" t="str">
            <v xml:space="preserve">ZIB-39R9361         </v>
          </cell>
          <cell r="E359" t="str">
            <v>5Ux20D タワー/ラック変換キット</v>
          </cell>
          <cell r="F359">
            <v>38000</v>
          </cell>
          <cell r="G359">
            <v>34960</v>
          </cell>
          <cell r="H359">
            <v>33440</v>
          </cell>
          <cell r="I359">
            <v>24</v>
          </cell>
          <cell r="J359">
            <v>0</v>
          </cell>
        </row>
        <row r="360">
          <cell r="A360" t="str">
            <v>86773XJ</v>
          </cell>
          <cell r="B360" t="str">
            <v>IBM</v>
          </cell>
          <cell r="C360" t="str">
            <v>オフィス家具</v>
          </cell>
          <cell r="D360" t="str">
            <v xml:space="preserve">ZIB-86773XJ         </v>
          </cell>
          <cell r="E360" t="str">
            <v>eServer BladeCenter</v>
          </cell>
          <cell r="F360">
            <v>439000</v>
          </cell>
          <cell r="G360">
            <v>368760</v>
          </cell>
          <cell r="H360">
            <v>351200</v>
          </cell>
          <cell r="I360">
            <v>48</v>
          </cell>
          <cell r="J360">
            <v>0</v>
          </cell>
        </row>
        <row r="361">
          <cell r="A361" t="str">
            <v>8677PDC</v>
          </cell>
          <cell r="B361" t="str">
            <v>IBM</v>
          </cell>
          <cell r="C361" t="str">
            <v>オフィス家具</v>
          </cell>
          <cell r="D361" t="str">
            <v xml:space="preserve">ZIB-8677PDC         </v>
          </cell>
          <cell r="E361" t="str">
            <v>eServer BladeCenter Model PDC</v>
          </cell>
          <cell r="F361">
            <v>760000</v>
          </cell>
          <cell r="G361">
            <v>699200</v>
          </cell>
          <cell r="H361">
            <v>668800</v>
          </cell>
          <cell r="I361">
            <v>12</v>
          </cell>
          <cell r="J361">
            <v>0</v>
          </cell>
        </row>
        <row r="362">
          <cell r="A362" t="str">
            <v>02R2068</v>
          </cell>
          <cell r="B362" t="str">
            <v>IBM</v>
          </cell>
          <cell r="C362" t="str">
            <v>ケーブル・ケーブル</v>
          </cell>
          <cell r="D362" t="str">
            <v xml:space="preserve">ZIB-02R2068         </v>
          </cell>
          <cell r="E362" t="str">
            <v>ServerRAID-6M 内部接続ケーブル60cm</v>
          </cell>
          <cell r="F362">
            <v>6800</v>
          </cell>
          <cell r="G362">
            <v>5712</v>
          </cell>
          <cell r="H362">
            <v>5440</v>
          </cell>
          <cell r="I362">
            <v>0</v>
          </cell>
          <cell r="J362">
            <v>5</v>
          </cell>
        </row>
        <row r="363">
          <cell r="A363" t="str">
            <v>03K9310</v>
          </cell>
          <cell r="B363" t="str">
            <v>IBM</v>
          </cell>
          <cell r="C363" t="str">
            <v>ケーブル・ケーブル</v>
          </cell>
          <cell r="D363" t="str">
            <v xml:space="preserve">ZIB-03K9310         </v>
          </cell>
          <cell r="E363" t="str">
            <v>NETFINITY 2M ULTRA2 SCSI CABLE</v>
          </cell>
          <cell r="F363">
            <v>8600</v>
          </cell>
          <cell r="G363">
            <v>7224</v>
          </cell>
          <cell r="H363">
            <v>6880</v>
          </cell>
          <cell r="I363">
            <v>17</v>
          </cell>
          <cell r="J363">
            <v>0</v>
          </cell>
        </row>
        <row r="364">
          <cell r="A364" t="str">
            <v>03K9311</v>
          </cell>
          <cell r="B364" t="str">
            <v>IBM</v>
          </cell>
          <cell r="C364" t="str">
            <v>ケーブル・ケーブル</v>
          </cell>
          <cell r="D364" t="str">
            <v xml:space="preserve">ZIB-03K9311         </v>
          </cell>
          <cell r="E364" t="str">
            <v>NETFINITY 4.2M ULTRA2 SCSI CAB</v>
          </cell>
          <cell r="F364">
            <v>11600</v>
          </cell>
          <cell r="G364">
            <v>9744</v>
          </cell>
          <cell r="H364">
            <v>9280</v>
          </cell>
          <cell r="I364">
            <v>7</v>
          </cell>
          <cell r="J364">
            <v>0</v>
          </cell>
        </row>
        <row r="365">
          <cell r="A365" t="str">
            <v>06P4792</v>
          </cell>
          <cell r="B365" t="str">
            <v>IBM</v>
          </cell>
          <cell r="C365" t="str">
            <v>ケーブル・ケーブル</v>
          </cell>
          <cell r="D365" t="str">
            <v xml:space="preserve">ZIB-06P4792         </v>
          </cell>
          <cell r="E365" t="str">
            <v>xSeries ケーブル・チェイン・テクノロジー</v>
          </cell>
          <cell r="F365">
            <v>7200</v>
          </cell>
          <cell r="G365">
            <v>6048</v>
          </cell>
          <cell r="H365">
            <v>5760</v>
          </cell>
          <cell r="I365">
            <v>-1</v>
          </cell>
          <cell r="J365">
            <v>2</v>
          </cell>
        </row>
        <row r="366">
          <cell r="A366" t="str">
            <v>09F5544</v>
          </cell>
          <cell r="B366" t="str">
            <v>IBM</v>
          </cell>
          <cell r="C366" t="str">
            <v>ケーブル・ケーブル</v>
          </cell>
          <cell r="D366" t="str">
            <v xml:space="preserve">ZIB-09F5544         </v>
          </cell>
          <cell r="E366" t="str">
            <v>5.0M PRINTER CABLE</v>
          </cell>
          <cell r="F366">
            <v>16000</v>
          </cell>
          <cell r="G366">
            <v>0</v>
          </cell>
          <cell r="H366">
            <v>9920</v>
          </cell>
          <cell r="I366">
            <v>0</v>
          </cell>
          <cell r="J366">
            <v>1</v>
          </cell>
        </row>
        <row r="367">
          <cell r="A367" t="str">
            <v>09N4293</v>
          </cell>
          <cell r="B367" t="str">
            <v>IBM</v>
          </cell>
          <cell r="C367" t="str">
            <v>ケーブル・ケーブル</v>
          </cell>
          <cell r="D367" t="str">
            <v xml:space="preserve">ZIB-09N4293         </v>
          </cell>
          <cell r="E367" t="str">
            <v>2mコンソール・ケーブル・セット</v>
          </cell>
          <cell r="F367">
            <v>9600</v>
          </cell>
          <cell r="G367">
            <v>8064</v>
          </cell>
          <cell r="H367">
            <v>7680</v>
          </cell>
          <cell r="I367">
            <v>0</v>
          </cell>
          <cell r="J367">
            <v>1</v>
          </cell>
        </row>
        <row r="368">
          <cell r="A368" t="str">
            <v>19K1249</v>
          </cell>
          <cell r="B368" t="str">
            <v>IBM</v>
          </cell>
          <cell r="C368" t="str">
            <v>ケーブル・ケーブル</v>
          </cell>
          <cell r="D368" t="str">
            <v xml:space="preserve">ZIB-19K1249         </v>
          </cell>
          <cell r="E368" t="str">
            <v>25 M FIBRE CHANNEL CABLE</v>
          </cell>
          <cell r="F368">
            <v>34600</v>
          </cell>
          <cell r="G368">
            <v>15224</v>
          </cell>
          <cell r="H368">
            <v>13494</v>
          </cell>
          <cell r="I368">
            <v>1</v>
          </cell>
          <cell r="J368">
            <v>0</v>
          </cell>
        </row>
        <row r="369">
          <cell r="A369" t="str">
            <v>23K0258</v>
          </cell>
          <cell r="B369" t="str">
            <v>IBM</v>
          </cell>
          <cell r="C369" t="str">
            <v>ケーブル・ケーブル</v>
          </cell>
          <cell r="D369" t="str">
            <v xml:space="preserve">ZIB-23K0258         </v>
          </cell>
          <cell r="E369" t="str">
            <v>インテリステーションProシリーズ USB Extensionケーブル</v>
          </cell>
          <cell r="F369">
            <v>1800</v>
          </cell>
          <cell r="G369">
            <v>0</v>
          </cell>
          <cell r="H369">
            <v>1170</v>
          </cell>
          <cell r="I369">
            <v>0</v>
          </cell>
          <cell r="J369">
            <v>18</v>
          </cell>
        </row>
        <row r="370">
          <cell r="A370" t="str">
            <v>23K0420</v>
          </cell>
          <cell r="B370" t="str">
            <v>IBM</v>
          </cell>
          <cell r="C370" t="str">
            <v>ケーブル・ケーブル</v>
          </cell>
          <cell r="D370" t="str">
            <v xml:space="preserve">ZIB-23K0420         </v>
          </cell>
          <cell r="E370" t="str">
            <v>ディスプレイケーブル(アナログ用)1.5m</v>
          </cell>
          <cell r="F370">
            <v>3000</v>
          </cell>
          <cell r="G370">
            <v>0</v>
          </cell>
          <cell r="H370">
            <v>1950</v>
          </cell>
          <cell r="I370">
            <v>1</v>
          </cell>
          <cell r="J370">
            <v>0</v>
          </cell>
        </row>
        <row r="371">
          <cell r="A371" t="str">
            <v>23K1367</v>
          </cell>
          <cell r="B371" t="str">
            <v>IBM</v>
          </cell>
          <cell r="C371" t="str">
            <v>ケーブル・ケーブル</v>
          </cell>
          <cell r="D371" t="str">
            <v xml:space="preserve">ZIB-23K1367         </v>
          </cell>
          <cell r="E371" t="str">
            <v>PS/2 キーボード 延長ケーブル</v>
          </cell>
          <cell r="F371">
            <v>3100</v>
          </cell>
          <cell r="G371">
            <v>0</v>
          </cell>
          <cell r="H371">
            <v>2728</v>
          </cell>
          <cell r="I371">
            <v>0</v>
          </cell>
          <cell r="J371">
            <v>18</v>
          </cell>
        </row>
        <row r="372">
          <cell r="A372" t="str">
            <v>23K4809</v>
          </cell>
          <cell r="B372" t="str">
            <v>IBM</v>
          </cell>
          <cell r="C372" t="str">
            <v>ケーブル・ケーブル</v>
          </cell>
          <cell r="D372" t="str">
            <v xml:space="preserve">ZIB-23K4809         </v>
          </cell>
          <cell r="E372" t="str">
            <v>IEC C13 to C20 ジャンパー・電源ケーブル(</v>
          </cell>
          <cell r="F372">
            <v>3200</v>
          </cell>
          <cell r="G372">
            <v>2688</v>
          </cell>
          <cell r="H372">
            <v>2560</v>
          </cell>
          <cell r="I372">
            <v>2</v>
          </cell>
          <cell r="J372">
            <v>7</v>
          </cell>
        </row>
        <row r="373">
          <cell r="A373" t="str">
            <v>31R3132</v>
          </cell>
          <cell r="B373" t="str">
            <v>IBM</v>
          </cell>
          <cell r="C373" t="str">
            <v>ケーブル・ケーブル</v>
          </cell>
          <cell r="D373" t="str">
            <v xml:space="preserve">ZIB-31R3132         </v>
          </cell>
          <cell r="E373" t="str">
            <v>3mコンソール・ケーブル(USB)</v>
          </cell>
          <cell r="F373">
            <v>16000</v>
          </cell>
          <cell r="G373">
            <v>13440</v>
          </cell>
          <cell r="H373">
            <v>12800</v>
          </cell>
          <cell r="I373">
            <v>7</v>
          </cell>
          <cell r="J373">
            <v>0</v>
          </cell>
        </row>
        <row r="374">
          <cell r="A374" t="str">
            <v>39M2894</v>
          </cell>
          <cell r="B374" t="str">
            <v>IBM</v>
          </cell>
          <cell r="C374" t="str">
            <v>ケーブル・ケーブル</v>
          </cell>
          <cell r="D374" t="str">
            <v xml:space="preserve">ZIB-39M2894         </v>
          </cell>
          <cell r="E374" t="str">
            <v>ヴァーチャルメディア変換オプション</v>
          </cell>
          <cell r="F374">
            <v>26000</v>
          </cell>
          <cell r="G374">
            <v>21840</v>
          </cell>
          <cell r="H374">
            <v>20800</v>
          </cell>
          <cell r="I374">
            <v>8</v>
          </cell>
          <cell r="J374">
            <v>0</v>
          </cell>
        </row>
        <row r="375">
          <cell r="A375" t="str">
            <v>39M2895</v>
          </cell>
          <cell r="B375" t="str">
            <v>IBM</v>
          </cell>
          <cell r="C375" t="str">
            <v>ケーブル・ケーブル</v>
          </cell>
          <cell r="D375" t="str">
            <v xml:space="preserve">ZIB-39M2895         </v>
          </cell>
          <cell r="E375" t="str">
            <v>USB変換オプション</v>
          </cell>
          <cell r="F375">
            <v>87000</v>
          </cell>
          <cell r="G375">
            <v>73080</v>
          </cell>
          <cell r="H375">
            <v>69600</v>
          </cell>
          <cell r="I375">
            <v>8</v>
          </cell>
          <cell r="J375">
            <v>0</v>
          </cell>
        </row>
        <row r="376">
          <cell r="A376" t="str">
            <v>39M2896</v>
          </cell>
          <cell r="B376" t="str">
            <v>IBM</v>
          </cell>
          <cell r="C376" t="str">
            <v>ケーブル・ケーブル</v>
          </cell>
          <cell r="D376" t="str">
            <v xml:space="preserve">ZIB-39M2896         </v>
          </cell>
          <cell r="E376" t="str">
            <v>25cm KVM変換オプション</v>
          </cell>
          <cell r="F376">
            <v>68000</v>
          </cell>
          <cell r="G376">
            <v>57120</v>
          </cell>
          <cell r="H376">
            <v>54400</v>
          </cell>
          <cell r="I376">
            <v>8</v>
          </cell>
          <cell r="J376">
            <v>0</v>
          </cell>
        </row>
        <row r="377">
          <cell r="A377" t="str">
            <v>39M2897</v>
          </cell>
          <cell r="B377" t="str">
            <v>IBM</v>
          </cell>
          <cell r="C377" t="str">
            <v>ケーブル・ケーブル</v>
          </cell>
          <cell r="D377" t="str">
            <v xml:space="preserve">ZIB-39M2897         </v>
          </cell>
          <cell r="E377" t="str">
            <v>1.5m KVM変換オプション</v>
          </cell>
          <cell r="F377">
            <v>78000</v>
          </cell>
          <cell r="G377">
            <v>65520</v>
          </cell>
          <cell r="H377">
            <v>62400</v>
          </cell>
          <cell r="I377">
            <v>1</v>
          </cell>
          <cell r="J377">
            <v>250</v>
          </cell>
        </row>
        <row r="378">
          <cell r="A378" t="str">
            <v>73P9911</v>
          </cell>
          <cell r="B378" t="str">
            <v>IBM</v>
          </cell>
          <cell r="C378" t="str">
            <v>ケーブル・ケーブル</v>
          </cell>
          <cell r="D378" t="str">
            <v xml:space="preserve">ZIB-73P9911         </v>
          </cell>
          <cell r="E378" t="str">
            <v>x455 4Way to 8Way スケーラビリティーオプ</v>
          </cell>
          <cell r="F378">
            <v>885000</v>
          </cell>
          <cell r="G378">
            <v>566400</v>
          </cell>
          <cell r="H378">
            <v>531000</v>
          </cell>
          <cell r="I378">
            <v>0</v>
          </cell>
          <cell r="J378">
            <v>2</v>
          </cell>
        </row>
        <row r="379">
          <cell r="A379" t="str">
            <v>90P4849</v>
          </cell>
          <cell r="B379" t="str">
            <v>IBM</v>
          </cell>
          <cell r="C379" t="str">
            <v>ケーブル・ケーブル</v>
          </cell>
          <cell r="D379" t="str">
            <v xml:space="preserve">ZIB-90P4849         </v>
          </cell>
          <cell r="E379" t="str">
            <v>IEC C19 to C20 ジャンパー・電源ケーブル(</v>
          </cell>
          <cell r="F379">
            <v>3200</v>
          </cell>
          <cell r="G379">
            <v>2688</v>
          </cell>
          <cell r="H379">
            <v>2560</v>
          </cell>
          <cell r="I379">
            <v>0</v>
          </cell>
          <cell r="J379">
            <v>1</v>
          </cell>
        </row>
        <row r="380">
          <cell r="A380" t="str">
            <v>94G7448</v>
          </cell>
          <cell r="B380" t="str">
            <v>IBM</v>
          </cell>
          <cell r="C380" t="str">
            <v>ケーブル・ケーブル</v>
          </cell>
          <cell r="D380" t="str">
            <v xml:space="preserve">ZIB-94G7448         </v>
          </cell>
          <cell r="E380" t="str">
            <v>POWER CABLE TYPE C12</v>
          </cell>
          <cell r="F380">
            <v>3000</v>
          </cell>
          <cell r="G380">
            <v>2520</v>
          </cell>
          <cell r="H380">
            <v>2400</v>
          </cell>
          <cell r="I380">
            <v>-6</v>
          </cell>
          <cell r="J380">
            <v>66</v>
          </cell>
        </row>
        <row r="381">
          <cell r="A381" t="str">
            <v>23K1351</v>
          </cell>
          <cell r="B381" t="str">
            <v>IBM</v>
          </cell>
          <cell r="C381" t="str">
            <v>メディア</v>
          </cell>
          <cell r="D381" t="str">
            <v xml:space="preserve">ZIB-23K1351         </v>
          </cell>
          <cell r="E381" t="str">
            <v>REV メディア 35GB/70GB 5巻パック(他社製品)</v>
          </cell>
          <cell r="F381">
            <v>38500</v>
          </cell>
          <cell r="G381">
            <v>0</v>
          </cell>
          <cell r="H381">
            <v>33880</v>
          </cell>
          <cell r="I381">
            <v>0</v>
          </cell>
          <cell r="J381">
            <v>1</v>
          </cell>
        </row>
        <row r="382">
          <cell r="A382" t="str">
            <v>25R0032</v>
          </cell>
          <cell r="B382" t="str">
            <v>IBM</v>
          </cell>
          <cell r="C382" t="str">
            <v>メディア</v>
          </cell>
          <cell r="D382" t="str">
            <v xml:space="preserve">ZIB-25R0032         </v>
          </cell>
          <cell r="E382" t="str">
            <v>IBM LTO Ultrium3 データカートリッジ 5巻パック</v>
          </cell>
          <cell r="F382">
            <v>120000</v>
          </cell>
          <cell r="G382">
            <v>100800</v>
          </cell>
          <cell r="H382">
            <v>96000</v>
          </cell>
          <cell r="I382">
            <v>27</v>
          </cell>
          <cell r="J382">
            <v>0</v>
          </cell>
        </row>
        <row r="383">
          <cell r="A383" t="str">
            <v>71P9152</v>
          </cell>
          <cell r="B383" t="str">
            <v>IBM</v>
          </cell>
          <cell r="C383" t="str">
            <v>メディア</v>
          </cell>
          <cell r="D383" t="str">
            <v xml:space="preserve">ZIB-71P9152         </v>
          </cell>
          <cell r="E383" t="str">
            <v>LTO Ultrium1 データカートリッジ 5巻パッ</v>
          </cell>
          <cell r="F383">
            <v>43000</v>
          </cell>
          <cell r="G383">
            <v>36120</v>
          </cell>
          <cell r="H383">
            <v>34400</v>
          </cell>
          <cell r="I383">
            <v>31</v>
          </cell>
          <cell r="J383">
            <v>0</v>
          </cell>
        </row>
        <row r="384">
          <cell r="A384" t="str">
            <v>71P9153</v>
          </cell>
          <cell r="B384" t="str">
            <v>IBM</v>
          </cell>
          <cell r="C384" t="str">
            <v>メディア</v>
          </cell>
          <cell r="D384" t="str">
            <v xml:space="preserve">ZIB-71P9153         </v>
          </cell>
          <cell r="E384" t="str">
            <v>SDLT データカートリッジ 5巻パック</v>
          </cell>
          <cell r="F384">
            <v>87000</v>
          </cell>
          <cell r="G384">
            <v>73080</v>
          </cell>
          <cell r="H384">
            <v>69600</v>
          </cell>
          <cell r="I384">
            <v>-2</v>
          </cell>
          <cell r="J384">
            <v>10</v>
          </cell>
        </row>
        <row r="385">
          <cell r="A385" t="str">
            <v>71P9154</v>
          </cell>
          <cell r="B385" t="str">
            <v>IBM</v>
          </cell>
          <cell r="C385" t="str">
            <v>メディア</v>
          </cell>
          <cell r="D385" t="str">
            <v xml:space="preserve">ZIB-71P9154         </v>
          </cell>
          <cell r="E385" t="str">
            <v>DLTIV データカートリッジ 5巻パック</v>
          </cell>
          <cell r="F385">
            <v>43000</v>
          </cell>
          <cell r="G385">
            <v>36120</v>
          </cell>
          <cell r="H385">
            <v>34400</v>
          </cell>
          <cell r="I385">
            <v>7</v>
          </cell>
          <cell r="J385">
            <v>0</v>
          </cell>
        </row>
        <row r="386">
          <cell r="A386" t="str">
            <v>71P9155</v>
          </cell>
          <cell r="B386" t="str">
            <v>IBM</v>
          </cell>
          <cell r="C386" t="str">
            <v>メディア</v>
          </cell>
          <cell r="D386" t="str">
            <v xml:space="preserve">ZIB-71P9155         </v>
          </cell>
          <cell r="E386" t="str">
            <v>DDS-4 データカートリッジ 5巻パック</v>
          </cell>
          <cell r="F386">
            <v>8600</v>
          </cell>
          <cell r="G386">
            <v>7224</v>
          </cell>
          <cell r="H386">
            <v>6880</v>
          </cell>
          <cell r="I386">
            <v>4</v>
          </cell>
          <cell r="J386">
            <v>159</v>
          </cell>
        </row>
        <row r="387">
          <cell r="A387" t="str">
            <v>71P9158</v>
          </cell>
          <cell r="B387" t="str">
            <v>IBM</v>
          </cell>
          <cell r="C387" t="str">
            <v>メディア</v>
          </cell>
          <cell r="D387" t="str">
            <v xml:space="preserve">ZIB-71P9158         </v>
          </cell>
          <cell r="E387" t="str">
            <v>DDS G5 データカートリッジ 5巻パック</v>
          </cell>
          <cell r="F387">
            <v>26000</v>
          </cell>
          <cell r="G387">
            <v>21840</v>
          </cell>
          <cell r="H387">
            <v>20800</v>
          </cell>
          <cell r="I387">
            <v>115</v>
          </cell>
          <cell r="J387">
            <v>0</v>
          </cell>
        </row>
        <row r="388">
          <cell r="A388" t="str">
            <v>71P9159</v>
          </cell>
          <cell r="B388" t="str">
            <v>IBM</v>
          </cell>
          <cell r="C388" t="str">
            <v>メディア</v>
          </cell>
          <cell r="D388" t="str">
            <v xml:space="preserve">ZIB-71P9159         </v>
          </cell>
          <cell r="E388" t="str">
            <v>LTO Ultrium2 データカートリッジ 5巻パッ</v>
          </cell>
          <cell r="F388">
            <v>65000</v>
          </cell>
          <cell r="G388">
            <v>54600</v>
          </cell>
          <cell r="H388">
            <v>52000</v>
          </cell>
          <cell r="I388">
            <v>32</v>
          </cell>
          <cell r="J388">
            <v>5</v>
          </cell>
        </row>
        <row r="389">
          <cell r="A389" t="str">
            <v>71P9160</v>
          </cell>
          <cell r="B389" t="str">
            <v>IBM</v>
          </cell>
          <cell r="C389" t="str">
            <v>メディア</v>
          </cell>
          <cell r="D389" t="str">
            <v xml:space="preserve">ZIB-71P9160         </v>
          </cell>
          <cell r="E389" t="str">
            <v>VXA2 データカートリッジ 5巻パック</v>
          </cell>
          <cell r="F389">
            <v>87000</v>
          </cell>
          <cell r="G389">
            <v>73080</v>
          </cell>
          <cell r="H389">
            <v>69600</v>
          </cell>
          <cell r="I389">
            <v>-5</v>
          </cell>
          <cell r="J389">
            <v>27</v>
          </cell>
        </row>
        <row r="390">
          <cell r="A390" t="str">
            <v>71P9183</v>
          </cell>
          <cell r="B390" t="str">
            <v>IBM</v>
          </cell>
          <cell r="C390" t="str">
            <v>メディア</v>
          </cell>
          <cell r="D390" t="str">
            <v xml:space="preserve">ZIB-71P9183         </v>
          </cell>
          <cell r="E390" t="str">
            <v>IBM DLTVS160 データ・カートリッジ 5巻パ</v>
          </cell>
          <cell r="F390">
            <v>61000</v>
          </cell>
          <cell r="G390">
            <v>51240</v>
          </cell>
          <cell r="H390">
            <v>48800</v>
          </cell>
          <cell r="I390">
            <v>11</v>
          </cell>
          <cell r="J390">
            <v>43</v>
          </cell>
        </row>
        <row r="391">
          <cell r="A391" t="str">
            <v>10N3612</v>
          </cell>
          <cell r="B391" t="str">
            <v>IBM</v>
          </cell>
          <cell r="C391" t="str">
            <v>サービス&amp;サポート</v>
          </cell>
          <cell r="D391" t="str">
            <v xml:space="preserve">ZIB-10N3612         </v>
          </cell>
          <cell r="E391" t="str">
            <v>ServicePac Warranty&amp;Maintenance options</v>
          </cell>
          <cell r="F391">
            <v>60000</v>
          </cell>
          <cell r="G391">
            <v>0</v>
          </cell>
          <cell r="H391">
            <v>49800</v>
          </cell>
          <cell r="I391">
            <v>0</v>
          </cell>
          <cell r="J391">
            <v>1</v>
          </cell>
        </row>
        <row r="392">
          <cell r="A392" t="str">
            <v>13P5014</v>
          </cell>
          <cell r="B392" t="str">
            <v>IBM</v>
          </cell>
          <cell r="C392" t="str">
            <v>サービス&amp;サポート</v>
          </cell>
          <cell r="D392" t="str">
            <v xml:space="preserve">ZIB-13P5014         </v>
          </cell>
          <cell r="E392" t="str">
            <v>ServicePac Warranty&amp;Maintenance options</v>
          </cell>
          <cell r="F392">
            <v>379000</v>
          </cell>
          <cell r="G392">
            <v>0</v>
          </cell>
          <cell r="H392">
            <v>314570</v>
          </cell>
          <cell r="I392">
            <v>0</v>
          </cell>
          <cell r="J392">
            <v>1</v>
          </cell>
        </row>
        <row r="393">
          <cell r="A393" t="str">
            <v>13P5758</v>
          </cell>
          <cell r="B393" t="str">
            <v>IBM</v>
          </cell>
          <cell r="C393" t="str">
            <v>サービス&amp;サポート</v>
          </cell>
          <cell r="D393" t="str">
            <v xml:space="preserve">ZIB-13P5758         </v>
          </cell>
          <cell r="E393" t="str">
            <v>ServicePac Warranty&amp;Maintenance options</v>
          </cell>
          <cell r="F393">
            <v>82000</v>
          </cell>
          <cell r="G393">
            <v>0</v>
          </cell>
          <cell r="H393">
            <v>68060</v>
          </cell>
          <cell r="I393">
            <v>0</v>
          </cell>
          <cell r="J393">
            <v>2</v>
          </cell>
        </row>
        <row r="394">
          <cell r="A394" t="str">
            <v>13P6316</v>
          </cell>
          <cell r="B394" t="str">
            <v>IBM</v>
          </cell>
          <cell r="C394" t="str">
            <v>サービス&amp;サポート</v>
          </cell>
          <cell r="D394" t="str">
            <v xml:space="preserve">ZIB-13P6316         </v>
          </cell>
          <cell r="E394" t="str">
            <v>ServicePac Warranty&amp;Maintenance options</v>
          </cell>
          <cell r="F394">
            <v>114000</v>
          </cell>
          <cell r="G394">
            <v>0</v>
          </cell>
          <cell r="H394">
            <v>94620</v>
          </cell>
          <cell r="I394">
            <v>0</v>
          </cell>
          <cell r="J394">
            <v>1</v>
          </cell>
        </row>
        <row r="395">
          <cell r="A395" t="str">
            <v>13P6772</v>
          </cell>
          <cell r="B395" t="str">
            <v>IBM</v>
          </cell>
          <cell r="C395" t="str">
            <v>サービス&amp;サポート</v>
          </cell>
          <cell r="D395" t="str">
            <v xml:space="preserve">ZIB-13P6772         </v>
          </cell>
          <cell r="E395" t="str">
            <v>ServicePac Warranty&amp;Maintenance options</v>
          </cell>
          <cell r="F395">
            <v>33800</v>
          </cell>
          <cell r="G395">
            <v>0</v>
          </cell>
          <cell r="H395">
            <v>28054</v>
          </cell>
          <cell r="I395">
            <v>1</v>
          </cell>
          <cell r="J395">
            <v>0</v>
          </cell>
        </row>
        <row r="396">
          <cell r="A396" t="str">
            <v>13P6862</v>
          </cell>
          <cell r="B396" t="str">
            <v>IBM</v>
          </cell>
          <cell r="C396" t="str">
            <v>サービス&amp;サポート</v>
          </cell>
          <cell r="D396" t="str">
            <v xml:space="preserve">ZIB-13P6862         </v>
          </cell>
          <cell r="E396" t="str">
            <v>ServicePac Warranty&amp;Maintenance options</v>
          </cell>
          <cell r="F396">
            <v>196000</v>
          </cell>
          <cell r="G396">
            <v>0</v>
          </cell>
          <cell r="H396">
            <v>162680</v>
          </cell>
          <cell r="I396">
            <v>0</v>
          </cell>
          <cell r="J396">
            <v>1</v>
          </cell>
        </row>
        <row r="397">
          <cell r="A397" t="str">
            <v>26L6334</v>
          </cell>
          <cell r="B397" t="str">
            <v>IBM</v>
          </cell>
          <cell r="C397" t="str">
            <v>サービス&amp;サポート</v>
          </cell>
          <cell r="D397" t="str">
            <v xml:space="preserve">ZIB-26L6334         </v>
          </cell>
          <cell r="E397" t="str">
            <v>ServicePac Warranty&amp;Maintenance options</v>
          </cell>
          <cell r="F397">
            <v>18000</v>
          </cell>
          <cell r="G397">
            <v>0</v>
          </cell>
          <cell r="H397">
            <v>16200</v>
          </cell>
          <cell r="I397">
            <v>1</v>
          </cell>
          <cell r="J397">
            <v>0</v>
          </cell>
        </row>
        <row r="398">
          <cell r="A398" t="str">
            <v>26L6725</v>
          </cell>
          <cell r="B398" t="str">
            <v>IBM</v>
          </cell>
          <cell r="C398" t="str">
            <v>サービス&amp;サポート</v>
          </cell>
          <cell r="D398" t="str">
            <v xml:space="preserve">ZIB-26L6725         </v>
          </cell>
          <cell r="E398" t="str">
            <v>ServicePac Warranty&amp;Maintenance options</v>
          </cell>
          <cell r="F398">
            <v>36000</v>
          </cell>
          <cell r="G398">
            <v>0</v>
          </cell>
          <cell r="H398">
            <v>31320</v>
          </cell>
          <cell r="I398">
            <v>4</v>
          </cell>
          <cell r="J398">
            <v>0</v>
          </cell>
        </row>
        <row r="399">
          <cell r="A399" t="str">
            <v>26L6838</v>
          </cell>
          <cell r="B399" t="str">
            <v>IBM</v>
          </cell>
          <cell r="C399" t="str">
            <v>サービス&amp;サポート</v>
          </cell>
          <cell r="D399" t="str">
            <v xml:space="preserve">ZIB-26L6838         </v>
          </cell>
          <cell r="E399" t="str">
            <v>ServicePac Warranty&amp;Maintenance options</v>
          </cell>
          <cell r="F399">
            <v>30000</v>
          </cell>
          <cell r="G399">
            <v>0</v>
          </cell>
          <cell r="H399">
            <v>24900</v>
          </cell>
          <cell r="I399">
            <v>0</v>
          </cell>
          <cell r="J399">
            <v>1</v>
          </cell>
        </row>
        <row r="400">
          <cell r="A400" t="str">
            <v>26L6851</v>
          </cell>
          <cell r="B400" t="str">
            <v>IBM</v>
          </cell>
          <cell r="C400" t="str">
            <v>サービス&amp;サポート</v>
          </cell>
          <cell r="D400" t="str">
            <v xml:space="preserve">ZIB-26L6851         </v>
          </cell>
          <cell r="E400" t="str">
            <v>ServicePac Warranty&amp;Maintenance options</v>
          </cell>
          <cell r="F400">
            <v>56400</v>
          </cell>
          <cell r="G400">
            <v>0</v>
          </cell>
          <cell r="H400">
            <v>46812</v>
          </cell>
          <cell r="I400">
            <v>1</v>
          </cell>
          <cell r="J400">
            <v>0</v>
          </cell>
        </row>
        <row r="401">
          <cell r="A401" t="str">
            <v>26L8717</v>
          </cell>
          <cell r="B401" t="str">
            <v>IBM</v>
          </cell>
          <cell r="C401" t="str">
            <v>サービス&amp;サポート</v>
          </cell>
          <cell r="D401" t="str">
            <v xml:space="preserve">ZIB-26L8717         </v>
          </cell>
          <cell r="E401" t="str">
            <v>ServicePac Warranty&amp;Maintenance options</v>
          </cell>
          <cell r="F401">
            <v>132000</v>
          </cell>
          <cell r="G401">
            <v>0</v>
          </cell>
          <cell r="H401">
            <v>109560</v>
          </cell>
          <cell r="I401">
            <v>0</v>
          </cell>
          <cell r="J401">
            <v>3</v>
          </cell>
        </row>
        <row r="402">
          <cell r="A402" t="str">
            <v>26L8734</v>
          </cell>
          <cell r="B402" t="str">
            <v>IBM</v>
          </cell>
          <cell r="C402" t="str">
            <v>サービス&amp;サポート</v>
          </cell>
          <cell r="D402" t="str">
            <v xml:space="preserve">ZIB-26L8734         </v>
          </cell>
          <cell r="E402" t="str">
            <v>ServicePac Warranty&amp;Maintenance options</v>
          </cell>
          <cell r="F402">
            <v>23500</v>
          </cell>
          <cell r="G402">
            <v>0</v>
          </cell>
          <cell r="H402">
            <v>19505</v>
          </cell>
          <cell r="I402">
            <v>0</v>
          </cell>
          <cell r="J402">
            <v>1</v>
          </cell>
        </row>
        <row r="403">
          <cell r="A403" t="str">
            <v>26L8743</v>
          </cell>
          <cell r="B403" t="str">
            <v>IBM</v>
          </cell>
          <cell r="C403" t="str">
            <v>サービス&amp;サポート</v>
          </cell>
          <cell r="D403" t="str">
            <v xml:space="preserve">ZIB-26L8743         </v>
          </cell>
          <cell r="E403" t="str">
            <v>ServicePac Warranty&amp;Maintenance options</v>
          </cell>
          <cell r="F403">
            <v>47000</v>
          </cell>
          <cell r="G403">
            <v>0</v>
          </cell>
          <cell r="H403">
            <v>42300</v>
          </cell>
          <cell r="I403">
            <v>2</v>
          </cell>
          <cell r="J403">
            <v>0</v>
          </cell>
        </row>
        <row r="404">
          <cell r="A404" t="str">
            <v>26L8886</v>
          </cell>
          <cell r="B404" t="str">
            <v>IBM</v>
          </cell>
          <cell r="C404" t="str">
            <v>サービス&amp;サポート</v>
          </cell>
          <cell r="D404" t="str">
            <v xml:space="preserve">ZIB-26L8886         </v>
          </cell>
          <cell r="E404" t="str">
            <v>ServicePac Warranty&amp;Maintenance options</v>
          </cell>
          <cell r="F404">
            <v>29400</v>
          </cell>
          <cell r="G404">
            <v>0</v>
          </cell>
          <cell r="H404">
            <v>24402</v>
          </cell>
          <cell r="I404">
            <v>0</v>
          </cell>
          <cell r="J404">
            <v>2</v>
          </cell>
        </row>
        <row r="405">
          <cell r="A405" t="str">
            <v>29R5211</v>
          </cell>
          <cell r="B405" t="str">
            <v>IBM</v>
          </cell>
          <cell r="C405" t="str">
            <v>サービス&amp;サポート</v>
          </cell>
          <cell r="D405" t="str">
            <v xml:space="preserve">ZIB-29R5211         </v>
          </cell>
          <cell r="E405" t="str">
            <v>xSeries サポート・ライン 6 Inc 拡張時間帯</v>
          </cell>
          <cell r="F405">
            <v>432000</v>
          </cell>
          <cell r="G405">
            <v>0</v>
          </cell>
          <cell r="H405">
            <v>388800</v>
          </cell>
          <cell r="I405">
            <v>1</v>
          </cell>
          <cell r="J405">
            <v>0</v>
          </cell>
        </row>
        <row r="406">
          <cell r="A406" t="str">
            <v>38R3512</v>
          </cell>
          <cell r="B406" t="str">
            <v>IBM</v>
          </cell>
          <cell r="C406" t="str">
            <v>サービス&amp;サポート</v>
          </cell>
          <cell r="D406" t="str">
            <v xml:space="preserve">ZIB-38R3512         </v>
          </cell>
          <cell r="E406" t="str">
            <v>ServicePac Warranty&amp;Maintenance options</v>
          </cell>
          <cell r="F406">
            <v>306600</v>
          </cell>
          <cell r="G406">
            <v>0</v>
          </cell>
          <cell r="H406">
            <v>275940</v>
          </cell>
          <cell r="I406">
            <v>2</v>
          </cell>
          <cell r="J406">
            <v>0</v>
          </cell>
        </row>
        <row r="407">
          <cell r="A407" t="str">
            <v>38R3514</v>
          </cell>
          <cell r="B407" t="str">
            <v>IBM</v>
          </cell>
          <cell r="C407" t="str">
            <v>サービス&amp;サポート</v>
          </cell>
          <cell r="D407" t="str">
            <v xml:space="preserve">ZIB-38R3514         </v>
          </cell>
          <cell r="E407" t="str">
            <v>ServicePac Warranty&amp;Maintenance options</v>
          </cell>
          <cell r="F407">
            <v>118600</v>
          </cell>
          <cell r="G407">
            <v>0</v>
          </cell>
          <cell r="H407">
            <v>106740</v>
          </cell>
          <cell r="I407">
            <v>0</v>
          </cell>
          <cell r="J407">
            <v>1</v>
          </cell>
        </row>
        <row r="408">
          <cell r="A408" t="str">
            <v>38R3551</v>
          </cell>
          <cell r="B408" t="str">
            <v>IBM</v>
          </cell>
          <cell r="C408" t="str">
            <v>サービス&amp;サポート</v>
          </cell>
          <cell r="D408" t="str">
            <v xml:space="preserve">ZIB-38R3551         </v>
          </cell>
          <cell r="E408" t="str">
            <v>ServicePac Warranty&amp;Maintenance options</v>
          </cell>
          <cell r="F408">
            <v>292900</v>
          </cell>
          <cell r="G408">
            <v>0</v>
          </cell>
          <cell r="H408">
            <v>263610</v>
          </cell>
          <cell r="I408">
            <v>2</v>
          </cell>
          <cell r="J408">
            <v>0</v>
          </cell>
        </row>
        <row r="409">
          <cell r="A409" t="str">
            <v>38R3556</v>
          </cell>
          <cell r="B409" t="str">
            <v>IBM</v>
          </cell>
          <cell r="C409" t="str">
            <v>サービス&amp;サポート</v>
          </cell>
          <cell r="D409" t="str">
            <v xml:space="preserve">ZIB-38R3556         </v>
          </cell>
          <cell r="E409" t="str">
            <v>ServicePac Warranty&amp;Maintenance options</v>
          </cell>
          <cell r="F409">
            <v>228500</v>
          </cell>
          <cell r="G409">
            <v>0</v>
          </cell>
          <cell r="H409">
            <v>205650</v>
          </cell>
          <cell r="I409">
            <v>1</v>
          </cell>
          <cell r="J409">
            <v>0</v>
          </cell>
        </row>
        <row r="410">
          <cell r="A410" t="str">
            <v>170223I</v>
          </cell>
          <cell r="B410" t="str">
            <v>Lenovo</v>
          </cell>
          <cell r="C410" t="str">
            <v>PC/サーバー本体</v>
          </cell>
          <cell r="D410" t="str">
            <v xml:space="preserve">ZIB-170223I         </v>
          </cell>
          <cell r="E410" t="str">
            <v>ThinkPad X60s カスタマイズモデル</v>
          </cell>
          <cell r="F410">
            <v>306000</v>
          </cell>
          <cell r="G410">
            <v>272340</v>
          </cell>
          <cell r="H410">
            <v>265608</v>
          </cell>
          <cell r="I410">
            <v>-3</v>
          </cell>
          <cell r="J410">
            <v>4</v>
          </cell>
        </row>
        <row r="411">
          <cell r="A411" t="str">
            <v>1702C4J</v>
          </cell>
          <cell r="B411" t="str">
            <v>Lenovo</v>
          </cell>
          <cell r="C411" t="str">
            <v>PC/サーバー本体</v>
          </cell>
          <cell r="D411" t="str">
            <v xml:space="preserve">ZIB-1702C4J         </v>
          </cell>
          <cell r="E411" t="str">
            <v>ThinkPad X60s(L23/512/40/XPP/12TFT)</v>
          </cell>
          <cell r="F411">
            <v>210000</v>
          </cell>
          <cell r="G411">
            <v>186900</v>
          </cell>
          <cell r="H411">
            <v>182280</v>
          </cell>
          <cell r="I411">
            <v>-1</v>
          </cell>
          <cell r="J411">
            <v>200</v>
          </cell>
        </row>
        <row r="412">
          <cell r="A412" t="str">
            <v>1702C5J</v>
          </cell>
          <cell r="B412" t="str">
            <v>Lenovo</v>
          </cell>
          <cell r="C412" t="str">
            <v>PC/サーバー本体</v>
          </cell>
          <cell r="D412" t="str">
            <v xml:space="preserve">ZIB-1702C5J         </v>
          </cell>
          <cell r="E412" t="str">
            <v>ThinkPad X60s(L23/512/40/XPP/12TFT/OF)</v>
          </cell>
          <cell r="F412">
            <v>232000</v>
          </cell>
          <cell r="G412">
            <v>206480</v>
          </cell>
          <cell r="H412">
            <v>201376</v>
          </cell>
          <cell r="I412">
            <v>-1</v>
          </cell>
          <cell r="J412">
            <v>50</v>
          </cell>
        </row>
        <row r="413">
          <cell r="A413" t="str">
            <v>1702C6E</v>
          </cell>
          <cell r="B413" t="str">
            <v>Lenovo</v>
          </cell>
          <cell r="C413" t="str">
            <v>PC/サーバー本体</v>
          </cell>
          <cell r="D413" t="str">
            <v xml:space="preserve">ZIB-1702C6E         </v>
          </cell>
          <cell r="E413" t="str">
            <v>ThinkPad X60s(L23/512/80/XPP/12TFT)(E)</v>
          </cell>
          <cell r="F413">
            <v>220000</v>
          </cell>
          <cell r="G413">
            <v>195800</v>
          </cell>
          <cell r="H413">
            <v>190960</v>
          </cell>
          <cell r="I413">
            <v>0</v>
          </cell>
          <cell r="J413">
            <v>10</v>
          </cell>
        </row>
        <row r="414">
          <cell r="A414" t="str">
            <v>1702C6J</v>
          </cell>
          <cell r="B414" t="str">
            <v>Lenovo</v>
          </cell>
          <cell r="C414" t="str">
            <v>PC/サーバー本体</v>
          </cell>
          <cell r="D414" t="str">
            <v xml:space="preserve">ZIB-1702C6J         </v>
          </cell>
          <cell r="E414" t="str">
            <v>ThinkPad X60s(L23/512/80/XPP/12TFT)</v>
          </cell>
          <cell r="F414">
            <v>220000</v>
          </cell>
          <cell r="G414">
            <v>195800</v>
          </cell>
          <cell r="H414">
            <v>190960</v>
          </cell>
          <cell r="I414">
            <v>-94</v>
          </cell>
          <cell r="J414">
            <v>241</v>
          </cell>
        </row>
        <row r="415">
          <cell r="A415" t="str">
            <v>1702C7J</v>
          </cell>
          <cell r="B415" t="str">
            <v>Lenovo</v>
          </cell>
          <cell r="C415" t="str">
            <v>PC/サーバー本体</v>
          </cell>
          <cell r="D415" t="str">
            <v xml:space="preserve">ZIB-1702C7J         </v>
          </cell>
          <cell r="E415" t="str">
            <v>ThinkPad X60s(L23/512/80/XPP/12TFT/OF)</v>
          </cell>
          <cell r="F415">
            <v>242000</v>
          </cell>
          <cell r="G415">
            <v>215380</v>
          </cell>
          <cell r="H415">
            <v>210056</v>
          </cell>
          <cell r="I415">
            <v>-1</v>
          </cell>
          <cell r="J415">
            <v>40</v>
          </cell>
        </row>
        <row r="416">
          <cell r="A416" t="str">
            <v>170624I</v>
          </cell>
          <cell r="B416" t="str">
            <v>Lenovo</v>
          </cell>
          <cell r="C416" t="str">
            <v>PC/サーバー本体</v>
          </cell>
          <cell r="D416" t="str">
            <v xml:space="preserve">ZIB-170624I         </v>
          </cell>
          <cell r="E416" t="str">
            <v>ThinkPad X60 カスタマイズモデル</v>
          </cell>
          <cell r="F416">
            <v>299000</v>
          </cell>
          <cell r="G416">
            <v>266110</v>
          </cell>
          <cell r="H416">
            <v>259532</v>
          </cell>
          <cell r="I416">
            <v>-2</v>
          </cell>
          <cell r="J416">
            <v>3</v>
          </cell>
        </row>
        <row r="417">
          <cell r="A417" t="str">
            <v>170625J</v>
          </cell>
          <cell r="B417" t="str">
            <v>Lenovo</v>
          </cell>
          <cell r="C417" t="str">
            <v>PC/サーバー本体</v>
          </cell>
          <cell r="D417" t="str">
            <v xml:space="preserve">ZIB-170625J         </v>
          </cell>
          <cell r="E417" t="str">
            <v>ThinkPad X60(T13/256/40/XPP/12TFT/WR)</v>
          </cell>
          <cell r="F417">
            <v>182000</v>
          </cell>
          <cell r="G417">
            <v>161980</v>
          </cell>
          <cell r="H417">
            <v>157976</v>
          </cell>
          <cell r="I417">
            <v>0</v>
          </cell>
          <cell r="J417">
            <v>20</v>
          </cell>
        </row>
        <row r="418">
          <cell r="A418" t="str">
            <v>170649E</v>
          </cell>
          <cell r="B418" t="str">
            <v>Lenovo</v>
          </cell>
          <cell r="C418" t="str">
            <v>PC/サーバー本体</v>
          </cell>
          <cell r="D418" t="str">
            <v xml:space="preserve">ZIB-170649E         </v>
          </cell>
          <cell r="E418" t="str">
            <v>ThinkPad X60(T23/512/80/XPP/12TFT)(E)</v>
          </cell>
          <cell r="F418">
            <v>210000</v>
          </cell>
          <cell r="G418">
            <v>186900</v>
          </cell>
          <cell r="H418">
            <v>182280</v>
          </cell>
          <cell r="I418">
            <v>0</v>
          </cell>
          <cell r="J418">
            <v>10</v>
          </cell>
        </row>
        <row r="419">
          <cell r="A419" t="str">
            <v>170649J</v>
          </cell>
          <cell r="B419" t="str">
            <v>Lenovo</v>
          </cell>
          <cell r="C419" t="str">
            <v>PC/サーバー本体</v>
          </cell>
          <cell r="D419" t="str">
            <v xml:space="preserve">ZIB-170649J         </v>
          </cell>
          <cell r="E419" t="str">
            <v>ThinkPad X60(T23/512/80/XPP/12TFT)</v>
          </cell>
          <cell r="F419">
            <v>210000</v>
          </cell>
          <cell r="G419">
            <v>186900</v>
          </cell>
          <cell r="H419">
            <v>182280</v>
          </cell>
          <cell r="I419">
            <v>-5</v>
          </cell>
          <cell r="J419">
            <v>150</v>
          </cell>
        </row>
        <row r="420">
          <cell r="A420" t="str">
            <v>17064AJ</v>
          </cell>
          <cell r="B420" t="str">
            <v>Lenovo</v>
          </cell>
          <cell r="C420" t="str">
            <v>PC/サーバー本体</v>
          </cell>
          <cell r="D420" t="str">
            <v xml:space="preserve">ZIB-17064AJ         </v>
          </cell>
          <cell r="E420" t="str">
            <v>ThinkPad X60(T23/512/80/XPP/12TFT/OF)</v>
          </cell>
          <cell r="F420">
            <v>232000</v>
          </cell>
          <cell r="G420">
            <v>206480</v>
          </cell>
          <cell r="H420">
            <v>201376</v>
          </cell>
          <cell r="I420">
            <v>0</v>
          </cell>
          <cell r="J420">
            <v>30</v>
          </cell>
        </row>
        <row r="421">
          <cell r="A421" t="str">
            <v>17064BJ</v>
          </cell>
          <cell r="B421" t="str">
            <v>Lenovo</v>
          </cell>
          <cell r="C421" t="str">
            <v>PC/サーバー本体</v>
          </cell>
          <cell r="D421" t="str">
            <v xml:space="preserve">ZIB-17064BJ         </v>
          </cell>
          <cell r="E421" t="str">
            <v>ThinkPad X60(T23/512/40/XPP/12TFT)</v>
          </cell>
          <cell r="F421">
            <v>200000</v>
          </cell>
          <cell r="G421">
            <v>178000</v>
          </cell>
          <cell r="H421">
            <v>173600</v>
          </cell>
          <cell r="I421">
            <v>-5</v>
          </cell>
          <cell r="J421">
            <v>122</v>
          </cell>
        </row>
        <row r="422">
          <cell r="A422" t="str">
            <v>17064CJ</v>
          </cell>
          <cell r="B422" t="str">
            <v>Lenovo</v>
          </cell>
          <cell r="C422" t="str">
            <v>PC/サーバー本体</v>
          </cell>
          <cell r="D422" t="str">
            <v xml:space="preserve">ZIB-17064CJ         </v>
          </cell>
          <cell r="E422" t="str">
            <v>ThinkPad X60(T23/512/40/XPP/12TFT/OF)</v>
          </cell>
          <cell r="F422">
            <v>222000</v>
          </cell>
          <cell r="G422">
            <v>197580</v>
          </cell>
          <cell r="H422">
            <v>192696</v>
          </cell>
          <cell r="I422">
            <v>0</v>
          </cell>
          <cell r="J422">
            <v>30</v>
          </cell>
        </row>
        <row r="423">
          <cell r="A423" t="str">
            <v>1834K3J</v>
          </cell>
          <cell r="B423" t="str">
            <v>Lenovo</v>
          </cell>
          <cell r="C423" t="str">
            <v>PC/サーバー本体</v>
          </cell>
          <cell r="D423" t="str">
            <v xml:space="preserve">ZIB-1834K3J         </v>
          </cell>
          <cell r="E423" t="str">
            <v>ThinkPad R50e(CM-350/WinXP-P/14.1TFT)</v>
          </cell>
          <cell r="F423">
            <v>99000</v>
          </cell>
          <cell r="G423">
            <v>80300</v>
          </cell>
          <cell r="H423">
            <v>87912</v>
          </cell>
          <cell r="I423">
            <v>9</v>
          </cell>
          <cell r="J423">
            <v>0</v>
          </cell>
        </row>
        <row r="424">
          <cell r="A424" t="str">
            <v>1834K7J</v>
          </cell>
          <cell r="B424" t="str">
            <v>Lenovo</v>
          </cell>
          <cell r="C424" t="str">
            <v>PC/サーバー本体</v>
          </cell>
          <cell r="D424" t="str">
            <v xml:space="preserve">ZIB-1834K7J         </v>
          </cell>
          <cell r="E424" t="str">
            <v>ThinkPad R50e(CM-350/WinXP-P/14.1TFT)</v>
          </cell>
          <cell r="F424">
            <v>100000</v>
          </cell>
          <cell r="G424">
            <v>84100</v>
          </cell>
          <cell r="H424">
            <v>88800</v>
          </cell>
          <cell r="I424">
            <v>74</v>
          </cell>
          <cell r="J424">
            <v>0</v>
          </cell>
        </row>
        <row r="425">
          <cell r="A425" t="str">
            <v>1834K8J</v>
          </cell>
          <cell r="B425" t="str">
            <v>Lenovo</v>
          </cell>
          <cell r="C425" t="str">
            <v>PC/サーバー本体</v>
          </cell>
          <cell r="D425" t="str">
            <v xml:space="preserve">ZIB-1834K8J         </v>
          </cell>
          <cell r="E425" t="str">
            <v>ThinkPad R50e(CM-350/WinXP-P/14.1TFT)</v>
          </cell>
          <cell r="F425">
            <v>122000</v>
          </cell>
          <cell r="G425">
            <v>106470</v>
          </cell>
          <cell r="H425">
            <v>108336</v>
          </cell>
          <cell r="I425">
            <v>2</v>
          </cell>
          <cell r="J425">
            <v>0</v>
          </cell>
        </row>
        <row r="426">
          <cell r="A426" t="str">
            <v>1834K9J</v>
          </cell>
          <cell r="B426" t="str">
            <v>Lenovo</v>
          </cell>
          <cell r="C426" t="str">
            <v>PC/サーバー本体</v>
          </cell>
          <cell r="D426" t="str">
            <v xml:space="preserve">ZIB-1834K9J         </v>
          </cell>
          <cell r="E426" t="str">
            <v>ThinkPad R50e(CM-350/WinXP-H/14.1TFT)</v>
          </cell>
          <cell r="F426">
            <v>96000</v>
          </cell>
          <cell r="G426">
            <v>76400</v>
          </cell>
          <cell r="H426">
            <v>91008</v>
          </cell>
          <cell r="I426">
            <v>1</v>
          </cell>
          <cell r="J426">
            <v>0</v>
          </cell>
        </row>
        <row r="427">
          <cell r="A427" t="str">
            <v>1834KAJ</v>
          </cell>
          <cell r="B427" t="str">
            <v>Lenovo</v>
          </cell>
          <cell r="C427" t="str">
            <v>PC/サーバー本体</v>
          </cell>
          <cell r="D427" t="str">
            <v xml:space="preserve">ZIB-1834KAJ         </v>
          </cell>
          <cell r="E427" t="str">
            <v>ThinkPad R50e(CM-350/WinXP-H/14.1TFT)</v>
          </cell>
          <cell r="F427">
            <v>118000</v>
          </cell>
          <cell r="G427">
            <v>114460</v>
          </cell>
          <cell r="H427">
            <v>111864</v>
          </cell>
          <cell r="I427">
            <v>2</v>
          </cell>
          <cell r="J427">
            <v>0</v>
          </cell>
        </row>
        <row r="428">
          <cell r="A428" t="str">
            <v>18432KJ</v>
          </cell>
          <cell r="B428" t="str">
            <v>Lenovo</v>
          </cell>
          <cell r="C428" t="str">
            <v>PC/サーバー本体</v>
          </cell>
          <cell r="D428" t="str">
            <v xml:space="preserve">ZIB-18432KJ         </v>
          </cell>
          <cell r="E428" t="str">
            <v>ThinkPad R51e(CM-360/XP-P/14.1TFT)</v>
          </cell>
          <cell r="F428">
            <v>99000</v>
          </cell>
          <cell r="G428">
            <v>90090</v>
          </cell>
          <cell r="H428">
            <v>87912</v>
          </cell>
          <cell r="I428">
            <v>-105</v>
          </cell>
          <cell r="J428">
            <v>206</v>
          </cell>
        </row>
        <row r="429">
          <cell r="A429" t="str">
            <v>18433RJ</v>
          </cell>
          <cell r="B429" t="str">
            <v>Lenovo</v>
          </cell>
          <cell r="C429" t="str">
            <v>PC/サーバー本体</v>
          </cell>
          <cell r="D429" t="str">
            <v xml:space="preserve">ZIB-18433RJ         </v>
          </cell>
          <cell r="E429" t="str">
            <v>ThinkPad R51e(CM-360/XP-P/Co/15TFT)</v>
          </cell>
          <cell r="F429">
            <v>101000</v>
          </cell>
          <cell r="G429">
            <v>91910</v>
          </cell>
          <cell r="H429">
            <v>89688</v>
          </cell>
          <cell r="I429">
            <v>-69</v>
          </cell>
          <cell r="J429">
            <v>309</v>
          </cell>
        </row>
        <row r="430">
          <cell r="A430" t="str">
            <v>18433SJ</v>
          </cell>
          <cell r="B430" t="str">
            <v>Lenovo</v>
          </cell>
          <cell r="C430" t="str">
            <v>PC/サーバー本体</v>
          </cell>
          <cell r="D430" t="str">
            <v xml:space="preserve">ZIB-18433SJ         </v>
          </cell>
          <cell r="E430" t="str">
            <v>ThinkPad R51e(CM-360/XP-P/Co/15TFT/OF)</v>
          </cell>
          <cell r="F430">
            <v>123000</v>
          </cell>
          <cell r="G430">
            <v>111930</v>
          </cell>
          <cell r="H430">
            <v>109224</v>
          </cell>
          <cell r="I430">
            <v>145</v>
          </cell>
          <cell r="J430">
            <v>0</v>
          </cell>
        </row>
        <row r="431">
          <cell r="A431" t="str">
            <v>18433VJ</v>
          </cell>
          <cell r="B431" t="str">
            <v>Lenovo</v>
          </cell>
          <cell r="C431" t="str">
            <v>PC/サーバー本体</v>
          </cell>
          <cell r="D431" t="str">
            <v xml:space="preserve">ZIB-18433VJ         </v>
          </cell>
          <cell r="E431" t="str">
            <v>ThinkPad R51e(CM-360/XP-P/15TFT)</v>
          </cell>
          <cell r="F431">
            <v>100000</v>
          </cell>
          <cell r="G431">
            <v>88800</v>
          </cell>
          <cell r="H431">
            <v>88800</v>
          </cell>
          <cell r="I431">
            <v>166</v>
          </cell>
          <cell r="J431">
            <v>0</v>
          </cell>
        </row>
        <row r="432">
          <cell r="A432" t="str">
            <v>18435MJ</v>
          </cell>
          <cell r="B432" t="str">
            <v>Lenovo</v>
          </cell>
          <cell r="C432" t="str">
            <v>PC/サーバー本体</v>
          </cell>
          <cell r="D432" t="str">
            <v xml:space="preserve">ZIB-18435MJ         </v>
          </cell>
          <cell r="E432" t="str">
            <v>ThinkPad R51e(CM-360/WinXP-P/SM/15TFT)</v>
          </cell>
          <cell r="F432">
            <v>125000</v>
          </cell>
          <cell r="G432">
            <v>113750</v>
          </cell>
          <cell r="H432">
            <v>111000</v>
          </cell>
          <cell r="I432">
            <v>13</v>
          </cell>
          <cell r="J432">
            <v>0</v>
          </cell>
        </row>
        <row r="433">
          <cell r="A433" t="str">
            <v>18435NJ</v>
          </cell>
          <cell r="B433" t="str">
            <v>Lenovo</v>
          </cell>
          <cell r="C433" t="str">
            <v>PC/サーバー本体</v>
          </cell>
          <cell r="D433" t="str">
            <v xml:space="preserve">ZIB-18435NJ         </v>
          </cell>
          <cell r="E433" t="str">
            <v>ThinkPad R51e(CM-360/XP-P/SM/15TFT/OF)</v>
          </cell>
          <cell r="F433">
            <v>147000</v>
          </cell>
          <cell r="G433">
            <v>133770</v>
          </cell>
          <cell r="H433">
            <v>130536</v>
          </cell>
          <cell r="I433">
            <v>13</v>
          </cell>
          <cell r="J433">
            <v>20</v>
          </cell>
        </row>
        <row r="434">
          <cell r="A434" t="str">
            <v>18435QJ</v>
          </cell>
          <cell r="B434" t="str">
            <v>Lenovo</v>
          </cell>
          <cell r="C434" t="str">
            <v>PC/サーバー本体</v>
          </cell>
          <cell r="D434" t="str">
            <v xml:space="preserve">ZIB-18435QJ         </v>
          </cell>
          <cell r="E434" t="str">
            <v>ThinkPad R51e(CM-360/XP-H/SM/15TFT/OF)</v>
          </cell>
          <cell r="F434">
            <v>139000</v>
          </cell>
          <cell r="G434">
            <v>126490</v>
          </cell>
          <cell r="H434">
            <v>123432</v>
          </cell>
          <cell r="I434">
            <v>2</v>
          </cell>
          <cell r="J434">
            <v>3</v>
          </cell>
        </row>
        <row r="435">
          <cell r="A435" t="str">
            <v>18435RJ</v>
          </cell>
          <cell r="B435" t="str">
            <v>Lenovo</v>
          </cell>
          <cell r="C435" t="str">
            <v>PC/サーバー本体</v>
          </cell>
          <cell r="D435" t="str">
            <v xml:space="preserve">ZIB-18435RJ         </v>
          </cell>
          <cell r="E435" t="str">
            <v>ThinkPad R51e(CM-360/XP-H/Co/15TFT)</v>
          </cell>
          <cell r="F435">
            <v>100000</v>
          </cell>
          <cell r="G435">
            <v>91000</v>
          </cell>
          <cell r="H435">
            <v>88800</v>
          </cell>
          <cell r="I435">
            <v>3</v>
          </cell>
          <cell r="J435">
            <v>6</v>
          </cell>
        </row>
        <row r="436">
          <cell r="A436" t="str">
            <v>18435SJ</v>
          </cell>
          <cell r="B436" t="str">
            <v>Lenovo</v>
          </cell>
          <cell r="C436" t="str">
            <v>PC/サーバー本体</v>
          </cell>
          <cell r="D436" t="str">
            <v xml:space="preserve">ZIB-18435SJ         </v>
          </cell>
          <cell r="E436" t="str">
            <v>ThinkPad R51e(CM-360/XP-H/Co/15TFT/OF)</v>
          </cell>
          <cell r="F436">
            <v>122000</v>
          </cell>
          <cell r="G436">
            <v>111020</v>
          </cell>
          <cell r="H436">
            <v>108336</v>
          </cell>
          <cell r="I436">
            <v>2</v>
          </cell>
          <cell r="J436">
            <v>0</v>
          </cell>
        </row>
        <row r="437">
          <cell r="A437" t="str">
            <v>18435TJ</v>
          </cell>
          <cell r="B437" t="str">
            <v>Lenovo</v>
          </cell>
          <cell r="C437" t="str">
            <v>PC/サーバー本体</v>
          </cell>
          <cell r="D437" t="str">
            <v xml:space="preserve">ZIB-18435TJ         </v>
          </cell>
          <cell r="E437" t="str">
            <v>ThinkPad R51e(CM-360/XP-H/15TFT)</v>
          </cell>
          <cell r="F437">
            <v>76000</v>
          </cell>
          <cell r="G437">
            <v>75240</v>
          </cell>
          <cell r="H437">
            <v>72048</v>
          </cell>
          <cell r="I437">
            <v>0</v>
          </cell>
          <cell r="J437">
            <v>17</v>
          </cell>
        </row>
        <row r="438">
          <cell r="A438" t="str">
            <v>18435UJ</v>
          </cell>
          <cell r="B438" t="str">
            <v>Lenovo</v>
          </cell>
          <cell r="C438" t="str">
            <v>PC/サーバー本体</v>
          </cell>
          <cell r="D438" t="str">
            <v xml:space="preserve">ZIB-18435UJ         </v>
          </cell>
          <cell r="E438" t="str">
            <v>ThinkPad R51e(CM-360/XP-H/15TFT/OF)</v>
          </cell>
          <cell r="F438">
            <v>98000</v>
          </cell>
          <cell r="G438">
            <v>89180</v>
          </cell>
          <cell r="H438">
            <v>87024</v>
          </cell>
          <cell r="I438">
            <v>3</v>
          </cell>
          <cell r="J438">
            <v>0</v>
          </cell>
        </row>
        <row r="439">
          <cell r="A439" t="str">
            <v>184364J</v>
          </cell>
          <cell r="B439" t="str">
            <v>Lenovo</v>
          </cell>
          <cell r="C439" t="str">
            <v>PC/サーバー本体</v>
          </cell>
          <cell r="D439" t="str">
            <v xml:space="preserve">ZIB-184364J         </v>
          </cell>
          <cell r="E439" t="str">
            <v>ThinkPad R51e(PM-740/XP-P/CD/15TFT)</v>
          </cell>
          <cell r="F439">
            <v>116000</v>
          </cell>
          <cell r="G439">
            <v>105560</v>
          </cell>
          <cell r="H439">
            <v>103008</v>
          </cell>
          <cell r="I439">
            <v>-1</v>
          </cell>
          <cell r="J439">
            <v>15</v>
          </cell>
        </row>
        <row r="440">
          <cell r="A440" t="str">
            <v>1843A7J</v>
          </cell>
          <cell r="B440" t="str">
            <v>Lenovo</v>
          </cell>
          <cell r="C440" t="str">
            <v>PC/サーバー本体</v>
          </cell>
          <cell r="D440" t="str">
            <v xml:space="preserve">ZIB-1843A7J         </v>
          </cell>
          <cell r="E440" t="str">
            <v>ThinkPad R51e(C-370/256/40/C/XPP/14TFT)</v>
          </cell>
          <cell r="F440">
            <v>99000</v>
          </cell>
          <cell r="G440">
            <v>90090</v>
          </cell>
          <cell r="H440">
            <v>87912</v>
          </cell>
          <cell r="I440">
            <v>-7</v>
          </cell>
          <cell r="J440">
            <v>57</v>
          </cell>
        </row>
        <row r="441">
          <cell r="A441" t="str">
            <v>1843BCJ</v>
          </cell>
          <cell r="B441" t="str">
            <v>Lenovo</v>
          </cell>
          <cell r="C441" t="str">
            <v>PC/サーバー本体</v>
          </cell>
          <cell r="D441" t="str">
            <v xml:space="preserve">ZIB-1843BCJ         </v>
          </cell>
          <cell r="E441" t="str">
            <v>ThinkPad R51e(C-370/256/40/C/XPP/15TFT)</v>
          </cell>
          <cell r="F441">
            <v>100000</v>
          </cell>
          <cell r="G441">
            <v>91000</v>
          </cell>
          <cell r="H441">
            <v>88800</v>
          </cell>
          <cell r="I441">
            <v>5</v>
          </cell>
          <cell r="J441">
            <v>45</v>
          </cell>
        </row>
        <row r="442">
          <cell r="A442" t="str">
            <v>1843BDJ</v>
          </cell>
          <cell r="B442" t="str">
            <v>Lenovo</v>
          </cell>
          <cell r="C442" t="str">
            <v>PC/サーバー本体</v>
          </cell>
          <cell r="D442" t="str">
            <v xml:space="preserve">ZIB-1843BDJ         </v>
          </cell>
          <cell r="E442" t="str">
            <v>ThinkPad R51e(C-370/256/40/C/XPP/15T/OF)</v>
          </cell>
          <cell r="F442">
            <v>122000</v>
          </cell>
          <cell r="G442">
            <v>111020</v>
          </cell>
          <cell r="H442">
            <v>108336</v>
          </cell>
          <cell r="I442">
            <v>0</v>
          </cell>
          <cell r="J442">
            <v>57</v>
          </cell>
        </row>
        <row r="443">
          <cell r="A443" t="str">
            <v>1843BEJ</v>
          </cell>
          <cell r="B443" t="str">
            <v>Lenovo</v>
          </cell>
          <cell r="C443" t="str">
            <v>PC/サーバー本体</v>
          </cell>
          <cell r="D443" t="str">
            <v xml:space="preserve">ZIB-1843BEJ         </v>
          </cell>
          <cell r="E443" t="str">
            <v>ThinkPad R51e(C-370/256/40/B/XPH/15TFT)</v>
          </cell>
          <cell r="F443">
            <v>99000</v>
          </cell>
          <cell r="G443">
            <v>96030</v>
          </cell>
          <cell r="H443">
            <v>93852</v>
          </cell>
          <cell r="I443">
            <v>0</v>
          </cell>
          <cell r="J443">
            <v>5</v>
          </cell>
        </row>
        <row r="444">
          <cell r="A444" t="str">
            <v>1843BJJ</v>
          </cell>
          <cell r="B444" t="str">
            <v>Lenovo</v>
          </cell>
          <cell r="C444" t="str">
            <v>PC/サーバー本体</v>
          </cell>
          <cell r="D444" t="str">
            <v xml:space="preserve">ZIB-1843BJJ         </v>
          </cell>
          <cell r="E444" t="str">
            <v>ThinkPad R51e(C-370/512/40/B/XPH/15TFT)</v>
          </cell>
          <cell r="F444">
            <v>100000</v>
          </cell>
          <cell r="G444">
            <v>97000</v>
          </cell>
          <cell r="H444">
            <v>94800</v>
          </cell>
          <cell r="I444">
            <v>3</v>
          </cell>
          <cell r="J444">
            <v>7</v>
          </cell>
        </row>
        <row r="445">
          <cell r="A445" t="str">
            <v>1843BKJ</v>
          </cell>
          <cell r="B445" t="str">
            <v>Lenovo</v>
          </cell>
          <cell r="C445" t="str">
            <v>PC/サーバー本体</v>
          </cell>
          <cell r="D445" t="str">
            <v xml:space="preserve">ZIB-1843BKJ         </v>
          </cell>
          <cell r="E445" t="str">
            <v>ThinkPad R51e(C-370/512/40/B/XPH/15T/OF)</v>
          </cell>
          <cell r="F445">
            <v>122000</v>
          </cell>
          <cell r="G445">
            <v>118340</v>
          </cell>
          <cell r="H445">
            <v>115656</v>
          </cell>
          <cell r="I445">
            <v>3</v>
          </cell>
          <cell r="J445">
            <v>7</v>
          </cell>
        </row>
        <row r="446">
          <cell r="A446" t="str">
            <v>1843BLJ</v>
          </cell>
          <cell r="B446" t="str">
            <v>Lenovo</v>
          </cell>
          <cell r="C446" t="str">
            <v>PC/サーバー本体</v>
          </cell>
          <cell r="D446" t="str">
            <v xml:space="preserve">ZIB-1843BLJ         </v>
          </cell>
          <cell r="E446" t="str">
            <v>ThinkPad R51e(C-370/512/40/B/XPP/15TFT)</v>
          </cell>
          <cell r="F446">
            <v>101000</v>
          </cell>
          <cell r="G446">
            <v>91910</v>
          </cell>
          <cell r="H446">
            <v>89688</v>
          </cell>
          <cell r="I446">
            <v>-41</v>
          </cell>
          <cell r="J446">
            <v>555</v>
          </cell>
        </row>
        <row r="447">
          <cell r="A447" t="str">
            <v>1843BMJ</v>
          </cell>
          <cell r="B447" t="str">
            <v>Lenovo</v>
          </cell>
          <cell r="C447" t="str">
            <v>PC/サーバー本体</v>
          </cell>
          <cell r="D447" t="str">
            <v xml:space="preserve">ZIB-1843BMJ         </v>
          </cell>
          <cell r="E447" t="str">
            <v>ThinkPad R51e(C-370/512/40/B/XPP/15T/OF)</v>
          </cell>
          <cell r="F447">
            <v>123000</v>
          </cell>
          <cell r="G447">
            <v>111930</v>
          </cell>
          <cell r="H447">
            <v>109224</v>
          </cell>
          <cell r="I447">
            <v>20</v>
          </cell>
          <cell r="J447">
            <v>275</v>
          </cell>
        </row>
        <row r="448">
          <cell r="A448" t="str">
            <v>1843BRJ</v>
          </cell>
          <cell r="B448" t="str">
            <v>Lenovo</v>
          </cell>
          <cell r="C448" t="str">
            <v>PC/サーバー本体</v>
          </cell>
          <cell r="D448" t="str">
            <v xml:space="preserve">ZIB-1843BRJ         </v>
          </cell>
          <cell r="E448" t="str">
            <v>ThinkPad R51e(C-370/512/60/SM/XPH/15TFT)</v>
          </cell>
          <cell r="F448">
            <v>117000</v>
          </cell>
          <cell r="G448">
            <v>113490</v>
          </cell>
          <cell r="H448">
            <v>110916</v>
          </cell>
          <cell r="I448">
            <v>0</v>
          </cell>
          <cell r="J448">
            <v>10</v>
          </cell>
        </row>
        <row r="449">
          <cell r="A449" t="str">
            <v>1843BSJ</v>
          </cell>
          <cell r="B449" t="str">
            <v>Lenovo</v>
          </cell>
          <cell r="C449" t="str">
            <v>PC/サーバー本体</v>
          </cell>
          <cell r="D449" t="str">
            <v xml:space="preserve">ZIB-1843BSJ         </v>
          </cell>
          <cell r="E449" t="str">
            <v>ThinkPad R51e(C370/512/60/SM/XPH/15T/OF)</v>
          </cell>
          <cell r="F449">
            <v>139000</v>
          </cell>
          <cell r="G449">
            <v>134830</v>
          </cell>
          <cell r="H449">
            <v>131772</v>
          </cell>
          <cell r="I449">
            <v>3</v>
          </cell>
          <cell r="J449">
            <v>7</v>
          </cell>
        </row>
        <row r="450">
          <cell r="A450" t="str">
            <v>1843BTJ</v>
          </cell>
          <cell r="B450" t="str">
            <v>Lenovo</v>
          </cell>
          <cell r="C450" t="str">
            <v>PC/サーバー本体</v>
          </cell>
          <cell r="D450" t="str">
            <v xml:space="preserve">ZIB-1843BTJ         </v>
          </cell>
          <cell r="E450" t="str">
            <v>ThinkPad R51e(C-370/512/60/SM/XPP/15TFT)</v>
          </cell>
          <cell r="F450">
            <v>125000</v>
          </cell>
          <cell r="G450">
            <v>113750</v>
          </cell>
          <cell r="H450">
            <v>111000</v>
          </cell>
          <cell r="I450">
            <v>5</v>
          </cell>
          <cell r="J450">
            <v>45</v>
          </cell>
        </row>
        <row r="451">
          <cell r="A451" t="str">
            <v>1843BUJ</v>
          </cell>
          <cell r="B451" t="str">
            <v>Lenovo</v>
          </cell>
          <cell r="C451" t="str">
            <v>PC/サーバー本体</v>
          </cell>
          <cell r="D451" t="str">
            <v xml:space="preserve">ZIB-1843BUJ         </v>
          </cell>
          <cell r="E451" t="str">
            <v>ThinkPad R51e(C370/512/60/SM/XPP/15T/OF)</v>
          </cell>
          <cell r="F451">
            <v>147000</v>
          </cell>
          <cell r="G451">
            <v>133770</v>
          </cell>
          <cell r="H451">
            <v>130536</v>
          </cell>
          <cell r="I451">
            <v>3</v>
          </cell>
          <cell r="J451">
            <v>17</v>
          </cell>
        </row>
        <row r="452">
          <cell r="A452" t="str">
            <v>18589QJ</v>
          </cell>
          <cell r="B452" t="str">
            <v>Lenovo</v>
          </cell>
          <cell r="C452" t="str">
            <v>PC/サーバー本体</v>
          </cell>
          <cell r="D452" t="str">
            <v xml:space="preserve">ZIB-18589QJ         </v>
          </cell>
          <cell r="E452" t="str">
            <v>ThinkPad R52(PM-740/XP-P/15TFT/CD)</v>
          </cell>
          <cell r="F452">
            <v>128000</v>
          </cell>
          <cell r="G452">
            <v>116480</v>
          </cell>
          <cell r="H452">
            <v>113664</v>
          </cell>
          <cell r="I452">
            <v>-25</v>
          </cell>
          <cell r="J452">
            <v>50</v>
          </cell>
        </row>
        <row r="453">
          <cell r="A453" t="str">
            <v>18589RJ</v>
          </cell>
          <cell r="B453" t="str">
            <v>Lenovo</v>
          </cell>
          <cell r="C453" t="str">
            <v>PC/サーバー本体</v>
          </cell>
          <cell r="D453" t="str">
            <v xml:space="preserve">ZIB-18589RJ         </v>
          </cell>
          <cell r="E453" t="str">
            <v>ThinkPad R52(PM-740/XP-P/15TFT/CD/OF)</v>
          </cell>
          <cell r="F453">
            <v>150000</v>
          </cell>
          <cell r="G453">
            <v>136500</v>
          </cell>
          <cell r="H453">
            <v>133200</v>
          </cell>
          <cell r="I453">
            <v>11</v>
          </cell>
          <cell r="J453">
            <v>0</v>
          </cell>
        </row>
        <row r="454">
          <cell r="A454" t="str">
            <v>18589SJ</v>
          </cell>
          <cell r="B454" t="str">
            <v>Lenovo</v>
          </cell>
          <cell r="C454" t="str">
            <v>PC/サーバー本体</v>
          </cell>
          <cell r="D454" t="str">
            <v xml:space="preserve">ZIB-18589SJ         </v>
          </cell>
          <cell r="E454" t="str">
            <v>ThinkPad R52(PM-740/XP-P/15TFT/Combo)</v>
          </cell>
          <cell r="F454">
            <v>144000</v>
          </cell>
          <cell r="G454">
            <v>131040</v>
          </cell>
          <cell r="H454">
            <v>127872</v>
          </cell>
          <cell r="I454">
            <v>0</v>
          </cell>
          <cell r="J454">
            <v>175</v>
          </cell>
        </row>
        <row r="455">
          <cell r="A455" t="str">
            <v>18589TJ</v>
          </cell>
          <cell r="B455" t="str">
            <v>Lenovo</v>
          </cell>
          <cell r="C455" t="str">
            <v>PC/サーバー本体</v>
          </cell>
          <cell r="D455" t="str">
            <v xml:space="preserve">ZIB-18589TJ         </v>
          </cell>
          <cell r="E455" t="str">
            <v>ThinkPad R52(PM-740/XP-P/15TFT/Combo/OF)</v>
          </cell>
          <cell r="F455">
            <v>166000</v>
          </cell>
          <cell r="G455">
            <v>151060</v>
          </cell>
          <cell r="H455">
            <v>147408</v>
          </cell>
          <cell r="I455">
            <v>2</v>
          </cell>
          <cell r="J455">
            <v>40</v>
          </cell>
        </row>
        <row r="456">
          <cell r="A456" t="str">
            <v>18589YJ</v>
          </cell>
          <cell r="B456" t="str">
            <v>Lenovo</v>
          </cell>
          <cell r="C456" t="str">
            <v>PC/サーバー本体</v>
          </cell>
          <cell r="D456" t="str">
            <v xml:space="preserve">ZIB-18589YJ         </v>
          </cell>
          <cell r="E456" t="str">
            <v>ThinkPad R52(PM-740/XP-P/15TFT/S-Multi)</v>
          </cell>
          <cell r="F456">
            <v>160000</v>
          </cell>
          <cell r="G456">
            <v>145600</v>
          </cell>
          <cell r="H456">
            <v>142080</v>
          </cell>
          <cell r="I456">
            <v>-71</v>
          </cell>
          <cell r="J456">
            <v>113</v>
          </cell>
        </row>
        <row r="457">
          <cell r="A457" t="str">
            <v>18589ZJ</v>
          </cell>
          <cell r="B457" t="str">
            <v>Lenovo</v>
          </cell>
          <cell r="C457" t="str">
            <v>PC/サーバー本体</v>
          </cell>
          <cell r="D457" t="str">
            <v xml:space="preserve">ZIB-18589ZJ         </v>
          </cell>
          <cell r="E457" t="str">
            <v>ThinkPad R52(PM-740/XP-P/15TFT/S-Mul/OF)</v>
          </cell>
          <cell r="F457">
            <v>182000</v>
          </cell>
          <cell r="G457">
            <v>165620</v>
          </cell>
          <cell r="H457">
            <v>161616</v>
          </cell>
          <cell r="I457">
            <v>0</v>
          </cell>
          <cell r="J457">
            <v>25</v>
          </cell>
        </row>
        <row r="458">
          <cell r="A458" t="str">
            <v>1858ANJ</v>
          </cell>
          <cell r="B458" t="str">
            <v>Lenovo</v>
          </cell>
          <cell r="C458" t="str">
            <v>PC/サーバー本体</v>
          </cell>
          <cell r="D458" t="str">
            <v xml:space="preserve">ZIB-1858ANJ         </v>
          </cell>
          <cell r="E458" t="str">
            <v>ThinkPad R52(PM-740/XP-P/15TFT/Combo)</v>
          </cell>
          <cell r="F458">
            <v>157000</v>
          </cell>
          <cell r="G458">
            <v>142870</v>
          </cell>
          <cell r="H458">
            <v>139416</v>
          </cell>
          <cell r="I458">
            <v>4</v>
          </cell>
          <cell r="J458">
            <v>30</v>
          </cell>
        </row>
        <row r="459">
          <cell r="A459" t="str">
            <v>1858APJ</v>
          </cell>
          <cell r="B459" t="str">
            <v>Lenovo</v>
          </cell>
          <cell r="C459" t="str">
            <v>PC/サーバー本体</v>
          </cell>
          <cell r="D459" t="str">
            <v xml:space="preserve">ZIB-1858APJ         </v>
          </cell>
          <cell r="E459" t="str">
            <v>ThinkPad R52(PM-740/XP-P/15TFT/Combo/OF)</v>
          </cell>
          <cell r="F459">
            <v>179000</v>
          </cell>
          <cell r="G459">
            <v>162890</v>
          </cell>
          <cell r="H459">
            <v>158952</v>
          </cell>
          <cell r="I459">
            <v>4</v>
          </cell>
          <cell r="J459">
            <v>25</v>
          </cell>
        </row>
        <row r="460">
          <cell r="A460" t="str">
            <v>1858AUJ</v>
          </cell>
          <cell r="B460" t="str">
            <v>Lenovo</v>
          </cell>
          <cell r="C460" t="str">
            <v>PC/サーバー本体</v>
          </cell>
          <cell r="D460" t="str">
            <v xml:space="preserve">ZIB-1858AUJ         </v>
          </cell>
          <cell r="E460" t="str">
            <v>ThinkPad R52(PM-740/XP-P/15TFT/S-Multi)</v>
          </cell>
          <cell r="F460">
            <v>173000</v>
          </cell>
          <cell r="G460">
            <v>157430</v>
          </cell>
          <cell r="H460">
            <v>153624</v>
          </cell>
          <cell r="I460">
            <v>0</v>
          </cell>
          <cell r="J460">
            <v>50</v>
          </cell>
        </row>
        <row r="461">
          <cell r="A461" t="str">
            <v>1858AVJ</v>
          </cell>
          <cell r="B461" t="str">
            <v>Lenovo</v>
          </cell>
          <cell r="C461" t="str">
            <v>PC/サーバー本体</v>
          </cell>
          <cell r="D461" t="str">
            <v xml:space="preserve">ZIB-1858AVJ         </v>
          </cell>
          <cell r="E461" t="str">
            <v>ThinkPad R52(PM-740/XP-P/15TFT/S-Mul/OF)</v>
          </cell>
          <cell r="F461">
            <v>195000</v>
          </cell>
          <cell r="G461">
            <v>177450</v>
          </cell>
          <cell r="H461">
            <v>173160</v>
          </cell>
          <cell r="I461">
            <v>7</v>
          </cell>
          <cell r="J461">
            <v>30</v>
          </cell>
        </row>
        <row r="462">
          <cell r="A462" t="str">
            <v>1858CMJ</v>
          </cell>
          <cell r="B462" t="str">
            <v>Lenovo</v>
          </cell>
          <cell r="C462" t="str">
            <v>PC/サーバー本体</v>
          </cell>
          <cell r="D462" t="str">
            <v xml:space="preserve">ZIB-1858CMJ         </v>
          </cell>
          <cell r="E462" t="str">
            <v>ThinkPad R52(CM-360/XP-P/CD/15TFT)</v>
          </cell>
          <cell r="F462">
            <v>103000</v>
          </cell>
          <cell r="G462">
            <v>93730</v>
          </cell>
          <cell r="H462">
            <v>91464</v>
          </cell>
          <cell r="I462">
            <v>-18</v>
          </cell>
          <cell r="J462">
            <v>33</v>
          </cell>
        </row>
        <row r="463">
          <cell r="A463" t="str">
            <v>1866A63</v>
          </cell>
          <cell r="B463" t="str">
            <v>Lenovo</v>
          </cell>
          <cell r="C463" t="str">
            <v>PC/サーバー本体</v>
          </cell>
          <cell r="D463" t="str">
            <v xml:space="preserve">ZIB-1866A63         </v>
          </cell>
          <cell r="E463" t="str">
            <v>ThinkPad X41 Tablet(PM-778/12.1TFT)</v>
          </cell>
          <cell r="F463">
            <v>229000</v>
          </cell>
          <cell r="G463">
            <v>196200</v>
          </cell>
          <cell r="H463">
            <v>198772</v>
          </cell>
          <cell r="I463">
            <v>-4</v>
          </cell>
          <cell r="J463">
            <v>79</v>
          </cell>
        </row>
        <row r="464">
          <cell r="A464" t="str">
            <v>187115J</v>
          </cell>
          <cell r="B464" t="str">
            <v>Lenovo</v>
          </cell>
          <cell r="C464" t="str">
            <v>PC/サーバー本体</v>
          </cell>
          <cell r="D464" t="str">
            <v xml:space="preserve">ZIB-187115J         </v>
          </cell>
          <cell r="E464" t="str">
            <v>ThinkPad T43(PM-730/CRW/D/WinXP-P)</v>
          </cell>
          <cell r="F464">
            <v>176000</v>
          </cell>
          <cell r="G464">
            <v>127500</v>
          </cell>
          <cell r="H464">
            <v>152768</v>
          </cell>
          <cell r="I464">
            <v>163</v>
          </cell>
          <cell r="J464">
            <v>0</v>
          </cell>
        </row>
        <row r="465">
          <cell r="A465" t="str">
            <v>187131J</v>
          </cell>
          <cell r="B465" t="str">
            <v>Lenovo</v>
          </cell>
          <cell r="C465" t="str">
            <v>PC/サーバー本体</v>
          </cell>
          <cell r="D465" t="str">
            <v xml:space="preserve">ZIB-187131J         </v>
          </cell>
          <cell r="E465" t="str">
            <v>ThinkPad T43(PM-740/XP-P/14.1TFT/DVD)</v>
          </cell>
          <cell r="F465">
            <v>159000</v>
          </cell>
          <cell r="G465">
            <v>141510</v>
          </cell>
          <cell r="H465">
            <v>138012</v>
          </cell>
          <cell r="I465">
            <v>2</v>
          </cell>
          <cell r="J465">
            <v>2</v>
          </cell>
        </row>
        <row r="466">
          <cell r="A466" t="str">
            <v>187132E</v>
          </cell>
          <cell r="B466" t="str">
            <v>Lenovo</v>
          </cell>
          <cell r="C466" t="str">
            <v>PC/サーバー本体</v>
          </cell>
          <cell r="D466" t="str">
            <v xml:space="preserve">ZIB-187132E         </v>
          </cell>
          <cell r="E466" t="str">
            <v>ThinkPad T43(PM-740/XP-P/14.1TFT/英語版)</v>
          </cell>
          <cell r="F466">
            <v>169000</v>
          </cell>
          <cell r="G466">
            <v>150410</v>
          </cell>
          <cell r="H466">
            <v>146692</v>
          </cell>
          <cell r="I466">
            <v>0</v>
          </cell>
          <cell r="J466">
            <v>2</v>
          </cell>
        </row>
        <row r="467">
          <cell r="A467" t="str">
            <v>187132J</v>
          </cell>
          <cell r="B467" t="str">
            <v>Lenovo</v>
          </cell>
          <cell r="C467" t="str">
            <v>PC/サーバー本体</v>
          </cell>
          <cell r="D467" t="str">
            <v xml:space="preserve">ZIB-187132J         </v>
          </cell>
          <cell r="E467" t="str">
            <v>ThinkPad T43(PM-740/XP-P/14.1TFT/Combo)</v>
          </cell>
          <cell r="F467">
            <v>169000</v>
          </cell>
          <cell r="G467">
            <v>150410</v>
          </cell>
          <cell r="H467">
            <v>146692</v>
          </cell>
          <cell r="I467">
            <v>7</v>
          </cell>
          <cell r="J467">
            <v>0</v>
          </cell>
        </row>
        <row r="468">
          <cell r="A468" t="str">
            <v>187134J</v>
          </cell>
          <cell r="B468" t="str">
            <v>Lenovo</v>
          </cell>
          <cell r="C468" t="str">
            <v>PC/サーバー本体</v>
          </cell>
          <cell r="D468" t="str">
            <v xml:space="preserve">ZIB-187134J         </v>
          </cell>
          <cell r="E468" t="str">
            <v>ThinkPad T43(PM-740/XP-P/14.1TFT/Combo)</v>
          </cell>
          <cell r="F468">
            <v>176000</v>
          </cell>
          <cell r="G468">
            <v>143300</v>
          </cell>
          <cell r="H468">
            <v>152768</v>
          </cell>
          <cell r="I468">
            <v>-6</v>
          </cell>
          <cell r="J468">
            <v>206</v>
          </cell>
        </row>
        <row r="469">
          <cell r="A469" t="str">
            <v>187135J</v>
          </cell>
          <cell r="B469" t="str">
            <v>Lenovo</v>
          </cell>
          <cell r="C469" t="str">
            <v>PC/サーバー本体</v>
          </cell>
          <cell r="D469" t="str">
            <v xml:space="preserve">ZIB-187135J         </v>
          </cell>
          <cell r="E469" t="str">
            <v>ThinkPad T43(PM-740/XP-P/14.1TFT/Com/OF)</v>
          </cell>
          <cell r="F469">
            <v>198000</v>
          </cell>
          <cell r="G469">
            <v>176220</v>
          </cell>
          <cell r="H469">
            <v>171864</v>
          </cell>
          <cell r="I469">
            <v>19</v>
          </cell>
          <cell r="J469">
            <v>0</v>
          </cell>
        </row>
        <row r="470">
          <cell r="A470" t="str">
            <v>187139J</v>
          </cell>
          <cell r="B470" t="str">
            <v>Lenovo</v>
          </cell>
          <cell r="C470" t="str">
            <v>PC/サーバー本体</v>
          </cell>
          <cell r="D470" t="str">
            <v xml:space="preserve">ZIB-187139J         </v>
          </cell>
          <cell r="E470" t="str">
            <v>ThinkPad T43(PM-740/XP-P/14.1TFT/Multi)</v>
          </cell>
          <cell r="F470">
            <v>189000</v>
          </cell>
          <cell r="G470">
            <v>168210</v>
          </cell>
          <cell r="H470">
            <v>164052</v>
          </cell>
          <cell r="I470">
            <v>8</v>
          </cell>
          <cell r="J470">
            <v>0</v>
          </cell>
        </row>
        <row r="471">
          <cell r="A471" t="str">
            <v>18713AJ</v>
          </cell>
          <cell r="B471" t="str">
            <v>Lenovo</v>
          </cell>
          <cell r="C471" t="str">
            <v>PC/サーバー本体</v>
          </cell>
          <cell r="D471" t="str">
            <v xml:space="preserve">ZIB-18713AJ         </v>
          </cell>
          <cell r="E471" t="str">
            <v>ThinkPad T43(PM-740/XP-P/14.1TFT/Mul/OF)</v>
          </cell>
          <cell r="F471">
            <v>211000</v>
          </cell>
          <cell r="G471">
            <v>187790</v>
          </cell>
          <cell r="H471">
            <v>183148</v>
          </cell>
          <cell r="I471">
            <v>5</v>
          </cell>
          <cell r="J471">
            <v>0</v>
          </cell>
        </row>
        <row r="472">
          <cell r="A472" t="str">
            <v>19512DJ</v>
          </cell>
          <cell r="B472" t="str">
            <v>Lenovo</v>
          </cell>
          <cell r="C472" t="str">
            <v>PC/サーバー本体</v>
          </cell>
          <cell r="D472" t="str">
            <v xml:space="preserve">ZIB-19512DJ         </v>
          </cell>
          <cell r="E472" t="str">
            <v>ThinkPad T60(T13/256/40/D/XPP/14TFT/WR)</v>
          </cell>
          <cell r="F472">
            <v>189000</v>
          </cell>
          <cell r="G472">
            <v>168210</v>
          </cell>
          <cell r="H472">
            <v>164052</v>
          </cell>
          <cell r="I472">
            <v>0</v>
          </cell>
          <cell r="J472">
            <v>20</v>
          </cell>
        </row>
        <row r="473">
          <cell r="A473" t="str">
            <v>195144J</v>
          </cell>
          <cell r="B473" t="str">
            <v>Lenovo</v>
          </cell>
          <cell r="C473" t="str">
            <v>PC/サーバー本体</v>
          </cell>
          <cell r="D473" t="str">
            <v xml:space="preserve">ZIB-195144J         </v>
          </cell>
          <cell r="E473" t="str">
            <v>ThinkPad T60(T24/512/60/B/XPP/14TFT)</v>
          </cell>
          <cell r="F473">
            <v>214000</v>
          </cell>
          <cell r="G473">
            <v>190460</v>
          </cell>
          <cell r="H473">
            <v>185752</v>
          </cell>
          <cell r="I473">
            <v>0</v>
          </cell>
          <cell r="J473">
            <v>30</v>
          </cell>
        </row>
        <row r="474">
          <cell r="A474" t="str">
            <v>200734I</v>
          </cell>
          <cell r="B474" t="str">
            <v>Lenovo</v>
          </cell>
          <cell r="C474" t="str">
            <v>PC/サーバー本体</v>
          </cell>
          <cell r="D474" t="str">
            <v xml:space="preserve">ZIB-200734I         </v>
          </cell>
          <cell r="E474" t="str">
            <v>ThinkPad T60 カスタマイズモデル</v>
          </cell>
          <cell r="F474">
            <v>295000</v>
          </cell>
          <cell r="G474">
            <v>262550</v>
          </cell>
          <cell r="H474">
            <v>256060</v>
          </cell>
          <cell r="I474">
            <v>0</v>
          </cell>
          <cell r="J474">
            <v>2</v>
          </cell>
        </row>
        <row r="475">
          <cell r="A475" t="str">
            <v>20074AJ</v>
          </cell>
          <cell r="B475" t="str">
            <v>Lenovo</v>
          </cell>
          <cell r="C475" t="str">
            <v>PC/サーバー本体</v>
          </cell>
          <cell r="D475" t="str">
            <v xml:space="preserve">ZIB-20074AJ         </v>
          </cell>
          <cell r="E475" t="str">
            <v>ThinkPad T60(T24/512/60/B/XPP/14TFT)</v>
          </cell>
          <cell r="F475">
            <v>224000</v>
          </cell>
          <cell r="G475">
            <v>199360</v>
          </cell>
          <cell r="H475">
            <v>194432</v>
          </cell>
          <cell r="I475">
            <v>-1</v>
          </cell>
          <cell r="J475">
            <v>60</v>
          </cell>
        </row>
        <row r="476">
          <cell r="A476" t="str">
            <v>20074SJ</v>
          </cell>
          <cell r="B476" t="str">
            <v>Lenovo</v>
          </cell>
          <cell r="C476" t="str">
            <v>PC/サーバー本体</v>
          </cell>
          <cell r="D476" t="str">
            <v xml:space="preserve">ZIB-20074SJ         </v>
          </cell>
          <cell r="E476" t="str">
            <v>ThinkPad T60(T24/512/80/SM/XPP/14TFT)</v>
          </cell>
          <cell r="F476">
            <v>234000</v>
          </cell>
          <cell r="G476">
            <v>208260</v>
          </cell>
          <cell r="H476">
            <v>203112</v>
          </cell>
          <cell r="I476">
            <v>-2</v>
          </cell>
          <cell r="J476">
            <v>50</v>
          </cell>
        </row>
        <row r="477">
          <cell r="A477" t="str">
            <v>20074TJ</v>
          </cell>
          <cell r="B477" t="str">
            <v>Lenovo</v>
          </cell>
          <cell r="C477" t="str">
            <v>PC/サーバー本体</v>
          </cell>
          <cell r="D477" t="str">
            <v xml:space="preserve">ZIB-20074TJ         </v>
          </cell>
          <cell r="E477" t="str">
            <v>ThinkPad T60(T24/512/80/SM/XPP/14TFT/OF)</v>
          </cell>
          <cell r="F477">
            <v>256000</v>
          </cell>
          <cell r="G477">
            <v>227840</v>
          </cell>
          <cell r="H477">
            <v>222208</v>
          </cell>
          <cell r="I477">
            <v>0</v>
          </cell>
          <cell r="J477">
            <v>40</v>
          </cell>
        </row>
        <row r="478">
          <cell r="A478" t="str">
            <v>20075JJ</v>
          </cell>
          <cell r="B478" t="str">
            <v>Lenovo</v>
          </cell>
          <cell r="C478" t="str">
            <v>PC/サーバー本体</v>
          </cell>
          <cell r="D478" t="str">
            <v xml:space="preserve">ZIB-20075JJ         </v>
          </cell>
          <cell r="E478" t="str">
            <v>ThinkPad T60(T24/512/80/B/XPP/15TFT)</v>
          </cell>
          <cell r="F478">
            <v>230000</v>
          </cell>
          <cell r="G478">
            <v>204700</v>
          </cell>
          <cell r="H478">
            <v>199640</v>
          </cell>
          <cell r="I478">
            <v>0</v>
          </cell>
          <cell r="J478">
            <v>30</v>
          </cell>
        </row>
        <row r="479">
          <cell r="A479" t="str">
            <v>20075KJ</v>
          </cell>
          <cell r="B479" t="str">
            <v>Lenovo</v>
          </cell>
          <cell r="C479" t="str">
            <v>PC/サーバー本体</v>
          </cell>
          <cell r="D479" t="str">
            <v xml:space="preserve">ZIB-20075KJ         </v>
          </cell>
          <cell r="E479" t="str">
            <v>ThinkPad T60(T24/512/80/B/XPP/15TFT/OF)</v>
          </cell>
          <cell r="F479">
            <v>252000</v>
          </cell>
          <cell r="G479">
            <v>224280</v>
          </cell>
          <cell r="H479">
            <v>218736</v>
          </cell>
          <cell r="I479">
            <v>0</v>
          </cell>
          <cell r="J479">
            <v>10</v>
          </cell>
        </row>
        <row r="480">
          <cell r="A480" t="str">
            <v>20076EE</v>
          </cell>
          <cell r="B480" t="str">
            <v>Lenovo</v>
          </cell>
          <cell r="C480" t="str">
            <v>PC/サーバー本体</v>
          </cell>
          <cell r="D480" t="str">
            <v xml:space="preserve">ZIB-20076EE         </v>
          </cell>
          <cell r="E480" t="str">
            <v>ThinkPad T60(T25/512/100/SM/XPP/14TFT)(E</v>
          </cell>
          <cell r="F480">
            <v>274000</v>
          </cell>
          <cell r="G480">
            <v>243860</v>
          </cell>
          <cell r="H480">
            <v>237832</v>
          </cell>
          <cell r="I480">
            <v>0</v>
          </cell>
          <cell r="J480">
            <v>5</v>
          </cell>
        </row>
        <row r="481">
          <cell r="A481" t="str">
            <v>20076EJ</v>
          </cell>
          <cell r="B481" t="str">
            <v>Lenovo</v>
          </cell>
          <cell r="C481" t="str">
            <v>PC/サーバー本体</v>
          </cell>
          <cell r="D481" t="str">
            <v xml:space="preserve">ZIB-20076EJ         </v>
          </cell>
          <cell r="E481" t="str">
            <v>ThinkPad T60(T25/512/100/SM/XPP/14TFT)</v>
          </cell>
          <cell r="F481">
            <v>274000</v>
          </cell>
          <cell r="G481">
            <v>243860</v>
          </cell>
          <cell r="H481">
            <v>237832</v>
          </cell>
          <cell r="I481">
            <v>-2</v>
          </cell>
          <cell r="J481">
            <v>20</v>
          </cell>
        </row>
        <row r="482">
          <cell r="A482" t="str">
            <v>200779E</v>
          </cell>
          <cell r="B482" t="str">
            <v>Lenovo</v>
          </cell>
          <cell r="C482" t="str">
            <v>PC/サーバー本体</v>
          </cell>
          <cell r="D482" t="str">
            <v xml:space="preserve">ZIB-200779E         </v>
          </cell>
          <cell r="E482" t="str">
            <v>ThinkPad T60(T25/512/100/SM/XPP/15TFT)(E</v>
          </cell>
          <cell r="F482">
            <v>289000</v>
          </cell>
          <cell r="G482">
            <v>257210</v>
          </cell>
          <cell r="H482">
            <v>250852</v>
          </cell>
          <cell r="I482">
            <v>0</v>
          </cell>
          <cell r="J482">
            <v>5</v>
          </cell>
        </row>
        <row r="483">
          <cell r="A483" t="str">
            <v>200779J</v>
          </cell>
          <cell r="B483" t="str">
            <v>Lenovo</v>
          </cell>
          <cell r="C483" t="str">
            <v>PC/サーバー本体</v>
          </cell>
          <cell r="D483" t="str">
            <v xml:space="preserve">ZIB-200779J         </v>
          </cell>
          <cell r="E483" t="str">
            <v>ThinkPad T60(T25/512/100/SM/XPP/15TFT)</v>
          </cell>
          <cell r="F483">
            <v>289000</v>
          </cell>
          <cell r="G483">
            <v>257210</v>
          </cell>
          <cell r="H483">
            <v>250852</v>
          </cell>
          <cell r="I483">
            <v>0</v>
          </cell>
          <cell r="J483">
            <v>30</v>
          </cell>
        </row>
        <row r="484">
          <cell r="A484" t="str">
            <v>200783J</v>
          </cell>
          <cell r="B484" t="str">
            <v>Lenovo</v>
          </cell>
          <cell r="C484" t="str">
            <v>PC/サーバー本体</v>
          </cell>
          <cell r="D484" t="str">
            <v xml:space="preserve">ZIB-200783J         </v>
          </cell>
          <cell r="E484" t="str">
            <v>ThinkPad T60p(T26/1G/100/SM/XPP/14TFT)</v>
          </cell>
          <cell r="F484">
            <v>414000</v>
          </cell>
          <cell r="G484">
            <v>368460</v>
          </cell>
          <cell r="H484">
            <v>359352</v>
          </cell>
          <cell r="I484">
            <v>0</v>
          </cell>
          <cell r="J484">
            <v>20</v>
          </cell>
        </row>
        <row r="485">
          <cell r="A485" t="str">
            <v>200793J</v>
          </cell>
          <cell r="B485" t="str">
            <v>Lenovo</v>
          </cell>
          <cell r="C485" t="str">
            <v>PC/サーバー本体</v>
          </cell>
          <cell r="D485" t="str">
            <v xml:space="preserve">ZIB-200793J         </v>
          </cell>
          <cell r="E485" t="str">
            <v>ThinkPad T60p(T26/1G/100/SM/XPP/15TFT)</v>
          </cell>
          <cell r="F485">
            <v>444000</v>
          </cell>
          <cell r="G485">
            <v>395160</v>
          </cell>
          <cell r="H485">
            <v>385392</v>
          </cell>
          <cell r="I485">
            <v>-6</v>
          </cell>
          <cell r="J485">
            <v>60</v>
          </cell>
        </row>
        <row r="486">
          <cell r="A486" t="str">
            <v>2371BBJ</v>
          </cell>
          <cell r="B486" t="str">
            <v>Lenovo</v>
          </cell>
          <cell r="C486" t="str">
            <v>PC/サーバー本体</v>
          </cell>
          <cell r="D486" t="str">
            <v xml:space="preserve">ZIB-2371BBJ         </v>
          </cell>
          <cell r="E486" t="str">
            <v>ThinkPad X40(PM-733/WinXP-P/12.1TFT)</v>
          </cell>
          <cell r="F486">
            <v>159000</v>
          </cell>
          <cell r="G486">
            <v>137060</v>
          </cell>
          <cell r="H486">
            <v>138012</v>
          </cell>
          <cell r="I486">
            <v>4</v>
          </cell>
          <cell r="J486">
            <v>0</v>
          </cell>
        </row>
        <row r="487">
          <cell r="A487" t="str">
            <v>2371KCE</v>
          </cell>
          <cell r="B487" t="str">
            <v>Lenovo</v>
          </cell>
          <cell r="C487" t="str">
            <v>PC/サーバー本体</v>
          </cell>
          <cell r="D487" t="str">
            <v xml:space="preserve">ZIB-2371KCE         </v>
          </cell>
          <cell r="E487" t="str">
            <v>ThinkPad X40 英語版(PM-758/WinXP-P)</v>
          </cell>
          <cell r="F487">
            <v>175000</v>
          </cell>
          <cell r="G487">
            <v>155750</v>
          </cell>
          <cell r="H487">
            <v>151900</v>
          </cell>
          <cell r="I487">
            <v>1</v>
          </cell>
          <cell r="J487">
            <v>0</v>
          </cell>
        </row>
        <row r="488">
          <cell r="A488" t="str">
            <v>2371KFJ</v>
          </cell>
          <cell r="B488" t="str">
            <v>Lenovo</v>
          </cell>
          <cell r="C488" t="str">
            <v>PC/サーバー本体</v>
          </cell>
          <cell r="D488" t="str">
            <v xml:space="preserve">ZIB-2371KFJ         </v>
          </cell>
          <cell r="E488" t="str">
            <v>ThinkPad X40(PM-758/WinXP-P/12.1TFT)</v>
          </cell>
          <cell r="F488">
            <v>197000</v>
          </cell>
          <cell r="G488">
            <v>175330</v>
          </cell>
          <cell r="H488">
            <v>170996</v>
          </cell>
          <cell r="I488">
            <v>5</v>
          </cell>
          <cell r="J488">
            <v>0</v>
          </cell>
        </row>
        <row r="489">
          <cell r="A489" t="str">
            <v>2371M4J</v>
          </cell>
          <cell r="B489" t="str">
            <v>Lenovo</v>
          </cell>
          <cell r="C489" t="str">
            <v>PC/サーバー本体</v>
          </cell>
          <cell r="D489" t="str">
            <v xml:space="preserve">ZIB-2371M4J         </v>
          </cell>
          <cell r="E489" t="str">
            <v>ThinkPad X40(PM-753/40G/XP-P/12.1TFT)</v>
          </cell>
          <cell r="F489">
            <v>144000</v>
          </cell>
          <cell r="G489">
            <v>128160</v>
          </cell>
          <cell r="H489">
            <v>124992</v>
          </cell>
          <cell r="I489">
            <v>12</v>
          </cell>
          <cell r="J489">
            <v>10</v>
          </cell>
        </row>
        <row r="490">
          <cell r="A490" t="str">
            <v>2371M5E</v>
          </cell>
          <cell r="B490" t="str">
            <v>Lenovo</v>
          </cell>
          <cell r="C490" t="str">
            <v>PC/サーバー本体</v>
          </cell>
          <cell r="D490" t="str">
            <v xml:space="preserve">ZIB-2371M5E         </v>
          </cell>
          <cell r="E490" t="str">
            <v>ThinkPad X40 英語版(PM-753/WinXP-P)</v>
          </cell>
          <cell r="F490">
            <v>145000</v>
          </cell>
          <cell r="G490">
            <v>129050</v>
          </cell>
          <cell r="H490">
            <v>125860</v>
          </cell>
          <cell r="I490">
            <v>-1</v>
          </cell>
          <cell r="J490">
            <v>2</v>
          </cell>
        </row>
        <row r="491">
          <cell r="A491" t="str">
            <v>2371M5J</v>
          </cell>
          <cell r="B491" t="str">
            <v>Lenovo</v>
          </cell>
          <cell r="C491" t="str">
            <v>PC/サーバー本体</v>
          </cell>
          <cell r="D491" t="str">
            <v xml:space="preserve">ZIB-2371M5J         </v>
          </cell>
          <cell r="E491" t="str">
            <v>ThinkPad X40(PM-753/40G/XP-P/12.1TFT)</v>
          </cell>
          <cell r="F491">
            <v>145000</v>
          </cell>
          <cell r="G491">
            <v>129050</v>
          </cell>
          <cell r="H491">
            <v>125860</v>
          </cell>
          <cell r="I491">
            <v>-12</v>
          </cell>
          <cell r="J491">
            <v>60</v>
          </cell>
        </row>
        <row r="492">
          <cell r="A492" t="str">
            <v>2371M7J</v>
          </cell>
          <cell r="B492" t="str">
            <v>Lenovo</v>
          </cell>
          <cell r="C492" t="str">
            <v>PC/サーバー本体</v>
          </cell>
          <cell r="D492" t="str">
            <v xml:space="preserve">ZIB-2371M7J         </v>
          </cell>
          <cell r="E492" t="str">
            <v>ThinkPad X40(PM-753/40G/XP-P/12.1TFT/OF)</v>
          </cell>
          <cell r="F492">
            <v>167000</v>
          </cell>
          <cell r="G492">
            <v>148630</v>
          </cell>
          <cell r="H492">
            <v>144956</v>
          </cell>
          <cell r="I492">
            <v>-4</v>
          </cell>
          <cell r="J492">
            <v>25</v>
          </cell>
        </row>
        <row r="493">
          <cell r="A493" t="str">
            <v>2371MAJ</v>
          </cell>
          <cell r="B493" t="str">
            <v>Lenovo</v>
          </cell>
          <cell r="C493" t="str">
            <v>PC/サーバー本体</v>
          </cell>
          <cell r="D493" t="str">
            <v xml:space="preserve">ZIB-2371MAJ         </v>
          </cell>
          <cell r="E493" t="str">
            <v>ThinkPad X40(PM-753/30G/XP-P/12.1TFT)</v>
          </cell>
          <cell r="F493">
            <v>141000</v>
          </cell>
          <cell r="G493">
            <v>125490</v>
          </cell>
          <cell r="H493">
            <v>122388</v>
          </cell>
          <cell r="I493">
            <v>4</v>
          </cell>
          <cell r="J493">
            <v>25</v>
          </cell>
        </row>
        <row r="494">
          <cell r="A494" t="str">
            <v>2371Q2J</v>
          </cell>
          <cell r="B494" t="str">
            <v>Lenovo</v>
          </cell>
          <cell r="C494" t="str">
            <v>PC/サーバー本体</v>
          </cell>
          <cell r="D494" t="str">
            <v xml:space="preserve">ZIB-2371Q2J         </v>
          </cell>
          <cell r="E494" t="str">
            <v>ThinkPad X40(PM-778/40G/XP-P/12.1TFT)</v>
          </cell>
          <cell r="F494">
            <v>175000</v>
          </cell>
          <cell r="G494">
            <v>155750</v>
          </cell>
          <cell r="H494">
            <v>151900</v>
          </cell>
          <cell r="I494">
            <v>-1</v>
          </cell>
          <cell r="J494">
            <v>60</v>
          </cell>
        </row>
        <row r="495">
          <cell r="A495" t="str">
            <v>2371Q3E</v>
          </cell>
          <cell r="B495" t="str">
            <v>Lenovo</v>
          </cell>
          <cell r="C495" t="str">
            <v>PC/サーバー本体</v>
          </cell>
          <cell r="D495" t="str">
            <v xml:space="preserve">ZIB-2371Q3E         </v>
          </cell>
          <cell r="E495" t="str">
            <v>ThinkPad X40 英語版(PM-778/WinXP-P)</v>
          </cell>
          <cell r="F495">
            <v>190000</v>
          </cell>
          <cell r="G495">
            <v>169100</v>
          </cell>
          <cell r="H495">
            <v>164920</v>
          </cell>
          <cell r="I495">
            <v>0</v>
          </cell>
          <cell r="J495">
            <v>2</v>
          </cell>
        </row>
        <row r="496">
          <cell r="A496" t="str">
            <v>2371Q3J</v>
          </cell>
          <cell r="B496" t="str">
            <v>Lenovo</v>
          </cell>
          <cell r="C496" t="str">
            <v>PC/サーバー本体</v>
          </cell>
          <cell r="D496" t="str">
            <v xml:space="preserve">ZIB-2371Q3J         </v>
          </cell>
          <cell r="E496" t="str">
            <v>ThinkPad X40(PM-778/60G/XP-P/12.1TFT)</v>
          </cell>
          <cell r="F496">
            <v>190000</v>
          </cell>
          <cell r="G496">
            <v>169100</v>
          </cell>
          <cell r="H496">
            <v>164920</v>
          </cell>
          <cell r="I496">
            <v>-101</v>
          </cell>
          <cell r="J496">
            <v>121</v>
          </cell>
        </row>
        <row r="497">
          <cell r="A497" t="str">
            <v>2371Q5J</v>
          </cell>
          <cell r="B497" t="str">
            <v>Lenovo</v>
          </cell>
          <cell r="C497" t="str">
            <v>PC/サーバー本体</v>
          </cell>
          <cell r="D497" t="str">
            <v xml:space="preserve">ZIB-2371Q5J         </v>
          </cell>
          <cell r="E497" t="str">
            <v>ThinkPad X40(PM-778/60G/XP-P/12.1TFT/OF)</v>
          </cell>
          <cell r="F497">
            <v>212000</v>
          </cell>
          <cell r="G497">
            <v>188680</v>
          </cell>
          <cell r="H497">
            <v>184016</v>
          </cell>
          <cell r="I497">
            <v>7</v>
          </cell>
          <cell r="J497">
            <v>0</v>
          </cell>
        </row>
        <row r="498">
          <cell r="A498" t="str">
            <v>2371Q6J</v>
          </cell>
          <cell r="B498" t="str">
            <v>Lenovo</v>
          </cell>
          <cell r="C498" t="str">
            <v>PC/サーバー本体</v>
          </cell>
          <cell r="D498" t="str">
            <v xml:space="preserve">ZIB-2371Q6J         </v>
          </cell>
          <cell r="E498" t="str">
            <v>ThinkPad X40(PM-778/40G/XP-P/12.1TFT/OF)</v>
          </cell>
          <cell r="F498">
            <v>197000</v>
          </cell>
          <cell r="G498">
            <v>175330</v>
          </cell>
          <cell r="H498">
            <v>170996</v>
          </cell>
          <cell r="I498">
            <v>12</v>
          </cell>
          <cell r="J498">
            <v>0</v>
          </cell>
        </row>
        <row r="499">
          <cell r="A499" t="str">
            <v>2373M1J</v>
          </cell>
          <cell r="B499" t="str">
            <v>Lenovo</v>
          </cell>
          <cell r="C499" t="str">
            <v>PC/サーバー本体</v>
          </cell>
          <cell r="D499" t="str">
            <v xml:space="preserve">ZIB-2373M1J         </v>
          </cell>
          <cell r="E499" t="str">
            <v>ThinkPad T42(PM-745/CRW/D/WinXP-P)</v>
          </cell>
          <cell r="F499">
            <v>238000</v>
          </cell>
          <cell r="G499">
            <v>178500</v>
          </cell>
          <cell r="H499">
            <v>206584</v>
          </cell>
          <cell r="I499">
            <v>9</v>
          </cell>
          <cell r="J499">
            <v>0</v>
          </cell>
        </row>
        <row r="500">
          <cell r="A500" t="str">
            <v>2373N4J</v>
          </cell>
          <cell r="B500" t="str">
            <v>Lenovo</v>
          </cell>
          <cell r="C500" t="str">
            <v>PC/サーバー本体</v>
          </cell>
          <cell r="D500" t="str">
            <v xml:space="preserve">ZIB-2373N4J         </v>
          </cell>
          <cell r="E500" t="str">
            <v>ThinkPad T42(PM-745/-DRW/DRAM/WinXP-P)</v>
          </cell>
          <cell r="F500">
            <v>282000</v>
          </cell>
          <cell r="G500">
            <v>250980</v>
          </cell>
          <cell r="H500">
            <v>244776</v>
          </cell>
          <cell r="I500">
            <v>12</v>
          </cell>
          <cell r="J500">
            <v>0</v>
          </cell>
        </row>
        <row r="501">
          <cell r="A501" t="str">
            <v>2373P1J</v>
          </cell>
          <cell r="B501" t="str">
            <v>Lenovo</v>
          </cell>
          <cell r="C501" t="str">
            <v>PC/サーバー本体</v>
          </cell>
          <cell r="D501" t="str">
            <v xml:space="preserve">ZIB-2373P1J         </v>
          </cell>
          <cell r="E501" t="str">
            <v>ThinkPad T42p(PM-765/-DRW/DRAM/WinXP-P)</v>
          </cell>
          <cell r="F501">
            <v>394000</v>
          </cell>
          <cell r="G501">
            <v>295480</v>
          </cell>
          <cell r="H501">
            <v>341992</v>
          </cell>
          <cell r="I501">
            <v>8</v>
          </cell>
          <cell r="J501">
            <v>0</v>
          </cell>
        </row>
        <row r="502">
          <cell r="A502" t="str">
            <v>2373Q1J</v>
          </cell>
          <cell r="B502" t="str">
            <v>Lenovo</v>
          </cell>
          <cell r="C502" t="str">
            <v>PC/サーバー本体</v>
          </cell>
          <cell r="D502" t="str">
            <v xml:space="preserve">ZIB-2373Q1J         </v>
          </cell>
          <cell r="E502" t="str">
            <v>ThinkPad T42p(PM-765/-DRW/DRAM/WinXP-P)</v>
          </cell>
          <cell r="F502">
            <v>404000</v>
          </cell>
          <cell r="G502">
            <v>304380</v>
          </cell>
          <cell r="H502">
            <v>350672</v>
          </cell>
          <cell r="I502">
            <v>8</v>
          </cell>
          <cell r="J502">
            <v>0</v>
          </cell>
        </row>
        <row r="503">
          <cell r="A503" t="str">
            <v>2373Q3J</v>
          </cell>
          <cell r="B503" t="str">
            <v>Lenovo</v>
          </cell>
          <cell r="C503" t="str">
            <v>PC/サーバー本体</v>
          </cell>
          <cell r="D503" t="str">
            <v xml:space="preserve">ZIB-2373Q3J         </v>
          </cell>
          <cell r="E503" t="str">
            <v>ThinkPad T42p(PM-765/CRW/D/WinXP-P)</v>
          </cell>
          <cell r="F503">
            <v>364000</v>
          </cell>
          <cell r="G503">
            <v>267890</v>
          </cell>
          <cell r="H503">
            <v>315952</v>
          </cell>
          <cell r="I503">
            <v>5</v>
          </cell>
          <cell r="J503">
            <v>0</v>
          </cell>
        </row>
        <row r="504">
          <cell r="A504" t="str">
            <v>251215I</v>
          </cell>
          <cell r="B504" t="str">
            <v>Lenovo</v>
          </cell>
          <cell r="C504" t="str">
            <v>PC/サーバー本体</v>
          </cell>
          <cell r="D504" t="str">
            <v xml:space="preserve">ZIB-251215I         </v>
          </cell>
          <cell r="E504" t="str">
            <v>ThinkPad Z60t カスタマイズモデル</v>
          </cell>
          <cell r="F504">
            <v>152000</v>
          </cell>
          <cell r="G504">
            <v>138320</v>
          </cell>
          <cell r="H504">
            <v>134976</v>
          </cell>
          <cell r="I504">
            <v>0</v>
          </cell>
          <cell r="J504">
            <v>3</v>
          </cell>
        </row>
        <row r="505">
          <cell r="A505" t="str">
            <v>25123CJ</v>
          </cell>
          <cell r="B505" t="str">
            <v>Lenovo</v>
          </cell>
          <cell r="C505" t="str">
            <v>PC/サーバー本体</v>
          </cell>
          <cell r="D505" t="str">
            <v xml:space="preserve">ZIB-25123CJ         </v>
          </cell>
          <cell r="E505" t="str">
            <v>ThinkPad Z60t(PM-740/XP-P/SM/14.0TFT)</v>
          </cell>
          <cell r="F505">
            <v>177000</v>
          </cell>
          <cell r="G505">
            <v>161070</v>
          </cell>
          <cell r="H505">
            <v>157176</v>
          </cell>
          <cell r="I505">
            <v>5</v>
          </cell>
          <cell r="J505">
            <v>0</v>
          </cell>
        </row>
        <row r="506">
          <cell r="A506" t="str">
            <v>25123DJ</v>
          </cell>
          <cell r="B506" t="str">
            <v>Lenovo</v>
          </cell>
          <cell r="C506" t="str">
            <v>PC/サーバー本体</v>
          </cell>
          <cell r="D506" t="str">
            <v xml:space="preserve">ZIB-25123DJ         </v>
          </cell>
          <cell r="E506" t="str">
            <v>ThinkPad Z60t(PM-740/XP-P/SM/14.0TFT/OF)</v>
          </cell>
          <cell r="F506">
            <v>199000</v>
          </cell>
          <cell r="G506">
            <v>181090</v>
          </cell>
          <cell r="H506">
            <v>176712</v>
          </cell>
          <cell r="I506">
            <v>19</v>
          </cell>
          <cell r="J506">
            <v>0</v>
          </cell>
        </row>
        <row r="507">
          <cell r="A507" t="str">
            <v>251247J</v>
          </cell>
          <cell r="B507" t="str">
            <v>Lenovo</v>
          </cell>
          <cell r="C507" t="str">
            <v>PC/サーバー本体</v>
          </cell>
          <cell r="D507" t="str">
            <v xml:space="preserve">ZIB-251247J         </v>
          </cell>
          <cell r="E507" t="str">
            <v>ThinkPad Z60t(PM-760/XP-P/SM/14.0TFT)</v>
          </cell>
          <cell r="F507">
            <v>205000</v>
          </cell>
          <cell r="G507">
            <v>186550</v>
          </cell>
          <cell r="H507">
            <v>182040</v>
          </cell>
          <cell r="I507">
            <v>145</v>
          </cell>
          <cell r="J507">
            <v>0</v>
          </cell>
        </row>
        <row r="508">
          <cell r="A508" t="str">
            <v>251248J</v>
          </cell>
          <cell r="B508" t="str">
            <v>Lenovo</v>
          </cell>
          <cell r="C508" t="str">
            <v>PC/サーバー本体</v>
          </cell>
          <cell r="D508" t="str">
            <v xml:space="preserve">ZIB-251248J         </v>
          </cell>
          <cell r="E508" t="str">
            <v>ThinkPad Z60t(PM-760/XP-P/SM/14.0TFT/OF)</v>
          </cell>
          <cell r="F508">
            <v>227000</v>
          </cell>
          <cell r="G508">
            <v>206570</v>
          </cell>
          <cell r="H508">
            <v>201576</v>
          </cell>
          <cell r="I508">
            <v>60</v>
          </cell>
          <cell r="J508">
            <v>0</v>
          </cell>
        </row>
        <row r="509">
          <cell r="A509" t="str">
            <v>25124DJ</v>
          </cell>
          <cell r="B509" t="str">
            <v>Lenovo</v>
          </cell>
          <cell r="C509" t="str">
            <v>PC/サーバー本体</v>
          </cell>
          <cell r="D509" t="str">
            <v xml:space="preserve">ZIB-25124DJ         </v>
          </cell>
          <cell r="E509" t="str">
            <v>ThinkPad Z60t(CM-360/XP-P/Com/14.0TFT)</v>
          </cell>
          <cell r="F509">
            <v>137000</v>
          </cell>
          <cell r="G509">
            <v>124670</v>
          </cell>
          <cell r="H509">
            <v>121656</v>
          </cell>
          <cell r="I509">
            <v>77</v>
          </cell>
          <cell r="J509">
            <v>0</v>
          </cell>
        </row>
        <row r="510">
          <cell r="A510" t="str">
            <v>25124EJ</v>
          </cell>
          <cell r="B510" t="str">
            <v>Lenovo</v>
          </cell>
          <cell r="C510" t="str">
            <v>PC/サーバー本体</v>
          </cell>
          <cell r="D510" t="str">
            <v xml:space="preserve">ZIB-25124EJ         </v>
          </cell>
          <cell r="E510" t="str">
            <v>ThinkPad Z60t(CM-360/XPP/Com/14.0TFT/OF)</v>
          </cell>
          <cell r="F510">
            <v>164000</v>
          </cell>
          <cell r="G510">
            <v>149240</v>
          </cell>
          <cell r="H510">
            <v>145632</v>
          </cell>
          <cell r="I510">
            <v>60</v>
          </cell>
          <cell r="J510">
            <v>0</v>
          </cell>
        </row>
        <row r="511">
          <cell r="A511" t="str">
            <v>25124NJ</v>
          </cell>
          <cell r="B511" t="str">
            <v>Lenovo</v>
          </cell>
          <cell r="C511" t="str">
            <v>PC/サーバー本体</v>
          </cell>
          <cell r="D511" t="str">
            <v xml:space="preserve">ZIB-25124NJ         </v>
          </cell>
          <cell r="E511" t="str">
            <v>ThinkPad Z60t(CM-360/XP-H/Com/14.0TFT)</v>
          </cell>
          <cell r="F511">
            <v>114000</v>
          </cell>
          <cell r="G511">
            <v>103740</v>
          </cell>
          <cell r="H511">
            <v>101232</v>
          </cell>
          <cell r="I511">
            <v>9</v>
          </cell>
          <cell r="J511">
            <v>0</v>
          </cell>
        </row>
        <row r="512">
          <cell r="A512" t="str">
            <v>25124PJ</v>
          </cell>
          <cell r="B512" t="str">
            <v>Lenovo</v>
          </cell>
          <cell r="C512" t="str">
            <v>PC/サーバー本体</v>
          </cell>
          <cell r="D512" t="str">
            <v xml:space="preserve">ZIB-25124PJ         </v>
          </cell>
          <cell r="E512" t="str">
            <v>ThinkPad Z60t(CM-360/XPH/Com/14.0TFT/OF)</v>
          </cell>
          <cell r="F512">
            <v>136000</v>
          </cell>
          <cell r="G512">
            <v>123760</v>
          </cell>
          <cell r="H512">
            <v>120768</v>
          </cell>
          <cell r="I512">
            <v>17</v>
          </cell>
          <cell r="J512">
            <v>0</v>
          </cell>
        </row>
        <row r="513">
          <cell r="A513" t="str">
            <v>2512A3I</v>
          </cell>
          <cell r="B513" t="str">
            <v>Lenovo</v>
          </cell>
          <cell r="C513" t="str">
            <v>PC/サーバー本体</v>
          </cell>
          <cell r="D513" t="str">
            <v xml:space="preserve">ZIB-2512A3I         </v>
          </cell>
          <cell r="E513" t="str">
            <v>ThinkPad Z60t カスタマイズモデル</v>
          </cell>
          <cell r="F513">
            <v>233000</v>
          </cell>
          <cell r="G513">
            <v>212030</v>
          </cell>
          <cell r="H513">
            <v>206904</v>
          </cell>
          <cell r="I513">
            <v>1</v>
          </cell>
          <cell r="J513">
            <v>0</v>
          </cell>
        </row>
        <row r="514">
          <cell r="A514" t="str">
            <v>2512J4J</v>
          </cell>
          <cell r="B514" t="str">
            <v>Lenovo</v>
          </cell>
          <cell r="C514" t="str">
            <v>PC/サーバー本体</v>
          </cell>
          <cell r="D514" t="str">
            <v xml:space="preserve">ZIB-2512J4J         </v>
          </cell>
          <cell r="E514" t="str">
            <v>ThinkPad Z60t(PM-740/512/80/SM/XPP/14W)</v>
          </cell>
          <cell r="F514">
            <v>177000</v>
          </cell>
          <cell r="G514">
            <v>161070</v>
          </cell>
          <cell r="H514">
            <v>157176</v>
          </cell>
          <cell r="I514">
            <v>0</v>
          </cell>
          <cell r="J514">
            <v>10</v>
          </cell>
        </row>
        <row r="515">
          <cell r="A515" t="str">
            <v>2512J5J</v>
          </cell>
          <cell r="B515" t="str">
            <v>Lenovo</v>
          </cell>
          <cell r="C515" t="str">
            <v>PC/サーバー本体</v>
          </cell>
          <cell r="D515" t="str">
            <v xml:space="preserve">ZIB-2512J5J         </v>
          </cell>
          <cell r="E515" t="str">
            <v>ThinkPad Z60t(PM740/512/80/SM/XPP/14W/OF</v>
          </cell>
          <cell r="F515">
            <v>199000</v>
          </cell>
          <cell r="G515">
            <v>181090</v>
          </cell>
          <cell r="H515">
            <v>176712</v>
          </cell>
          <cell r="I515">
            <v>-1</v>
          </cell>
          <cell r="J515">
            <v>5</v>
          </cell>
        </row>
        <row r="516">
          <cell r="A516" t="str">
            <v>2512J6J</v>
          </cell>
          <cell r="B516" t="str">
            <v>Lenovo</v>
          </cell>
          <cell r="C516" t="str">
            <v>PC/サーバー本体</v>
          </cell>
          <cell r="D516" t="str">
            <v xml:space="preserve">ZIB-2512J6J         </v>
          </cell>
          <cell r="E516" t="str">
            <v>ThinkPad Z60t(C-370/512/60/B/XPP/14W)</v>
          </cell>
          <cell r="F516">
            <v>142000</v>
          </cell>
          <cell r="G516">
            <v>129220</v>
          </cell>
          <cell r="H516">
            <v>126096</v>
          </cell>
          <cell r="I516">
            <v>0</v>
          </cell>
          <cell r="J516">
            <v>15</v>
          </cell>
        </row>
        <row r="517">
          <cell r="A517" t="str">
            <v>2512J7J</v>
          </cell>
          <cell r="B517" t="str">
            <v>Lenovo</v>
          </cell>
          <cell r="C517" t="str">
            <v>PC/サーバー本体</v>
          </cell>
          <cell r="D517" t="str">
            <v xml:space="preserve">ZIB-2512J7J         </v>
          </cell>
          <cell r="E517" t="str">
            <v>ThinkPad Z60t(C-370/512/60/B/XPP/14W/OF)</v>
          </cell>
          <cell r="F517">
            <v>164000</v>
          </cell>
          <cell r="G517">
            <v>149240</v>
          </cell>
          <cell r="H517">
            <v>145632</v>
          </cell>
          <cell r="I517">
            <v>0</v>
          </cell>
          <cell r="J517">
            <v>10</v>
          </cell>
        </row>
        <row r="518">
          <cell r="A518" t="str">
            <v>2512JAJ</v>
          </cell>
          <cell r="B518" t="str">
            <v>Lenovo</v>
          </cell>
          <cell r="C518" t="str">
            <v>PC/サーバー本体</v>
          </cell>
          <cell r="D518" t="str">
            <v xml:space="preserve">ZIB-2512JAJ         </v>
          </cell>
          <cell r="E518" t="str">
            <v>ThinkPad Z60t(C-370/256/40/SM/XPH/14W)</v>
          </cell>
          <cell r="F518">
            <v>127000</v>
          </cell>
          <cell r="G518">
            <v>123190</v>
          </cell>
          <cell r="H518">
            <v>120396</v>
          </cell>
          <cell r="I518">
            <v>0</v>
          </cell>
          <cell r="J518">
            <v>5</v>
          </cell>
        </row>
        <row r="519">
          <cell r="A519" t="str">
            <v>2512JBJ</v>
          </cell>
          <cell r="B519" t="str">
            <v>Lenovo</v>
          </cell>
          <cell r="C519" t="str">
            <v>PC/サーバー本体</v>
          </cell>
          <cell r="D519" t="str">
            <v xml:space="preserve">ZIB-2512JBJ         </v>
          </cell>
          <cell r="E519" t="str">
            <v>ThinkPad Z60t(C-370/256/40/SM/XPH/14W/OF</v>
          </cell>
          <cell r="F519">
            <v>149000</v>
          </cell>
          <cell r="G519">
            <v>144530</v>
          </cell>
          <cell r="H519">
            <v>141252</v>
          </cell>
          <cell r="I519">
            <v>0</v>
          </cell>
          <cell r="J519">
            <v>5</v>
          </cell>
        </row>
        <row r="520">
          <cell r="A520" t="str">
            <v>2512JDJ</v>
          </cell>
          <cell r="B520" t="str">
            <v>Lenovo</v>
          </cell>
          <cell r="C520" t="str">
            <v>PC/サーバー本体</v>
          </cell>
          <cell r="D520" t="str">
            <v xml:space="preserve">ZIB-2512JDJ         </v>
          </cell>
          <cell r="E520" t="str">
            <v>ThinkPad Z60t(C-370/256/40/B/XPH/14W)</v>
          </cell>
          <cell r="F520">
            <v>114000</v>
          </cell>
          <cell r="G520">
            <v>110580</v>
          </cell>
          <cell r="H520">
            <v>108072</v>
          </cell>
          <cell r="I520">
            <v>0</v>
          </cell>
          <cell r="J520">
            <v>5</v>
          </cell>
        </row>
        <row r="521">
          <cell r="A521" t="str">
            <v>2512JEJ</v>
          </cell>
          <cell r="B521" t="str">
            <v>Lenovo</v>
          </cell>
          <cell r="C521" t="str">
            <v>PC/サーバー本体</v>
          </cell>
          <cell r="D521" t="str">
            <v xml:space="preserve">ZIB-2512JEJ         </v>
          </cell>
          <cell r="E521" t="str">
            <v>ThinkPad Z60t(C-370/256/40/B/XPH/14W/OF)</v>
          </cell>
          <cell r="F521">
            <v>136000</v>
          </cell>
          <cell r="G521">
            <v>131920</v>
          </cell>
          <cell r="H521">
            <v>128928</v>
          </cell>
          <cell r="I521">
            <v>0</v>
          </cell>
          <cell r="J521">
            <v>5</v>
          </cell>
        </row>
        <row r="522">
          <cell r="A522" t="str">
            <v>2512JLJ</v>
          </cell>
          <cell r="B522" t="str">
            <v>Lenovo</v>
          </cell>
          <cell r="C522" t="str">
            <v>PC/サーバー本体</v>
          </cell>
          <cell r="D522" t="str">
            <v xml:space="preserve">ZIB-2512JLJ         </v>
          </cell>
          <cell r="E522" t="str">
            <v>ThinkPad Z60t(PM-760/512/80/SM/XPP/14W)</v>
          </cell>
          <cell r="F522">
            <v>205000</v>
          </cell>
          <cell r="G522">
            <v>186550</v>
          </cell>
          <cell r="H522">
            <v>182040</v>
          </cell>
          <cell r="I522">
            <v>0</v>
          </cell>
          <cell r="J522">
            <v>10</v>
          </cell>
        </row>
        <row r="523">
          <cell r="A523" t="str">
            <v>2512JMJ</v>
          </cell>
          <cell r="B523" t="str">
            <v>Lenovo</v>
          </cell>
          <cell r="C523" t="str">
            <v>PC/サーバー本体</v>
          </cell>
          <cell r="D523" t="str">
            <v xml:space="preserve">ZIB-2512JMJ         </v>
          </cell>
          <cell r="E523" t="str">
            <v>ThinkPad Z60t(PM760/512/80/SM/XPP/14W/OF</v>
          </cell>
          <cell r="F523">
            <v>227000</v>
          </cell>
          <cell r="G523">
            <v>206570</v>
          </cell>
          <cell r="H523">
            <v>201576</v>
          </cell>
          <cell r="I523">
            <v>0</v>
          </cell>
          <cell r="J523">
            <v>5</v>
          </cell>
        </row>
        <row r="524">
          <cell r="A524" t="str">
            <v>252534I</v>
          </cell>
          <cell r="B524" t="str">
            <v>Lenovo</v>
          </cell>
          <cell r="C524" t="str">
            <v>PC/サーバー本体</v>
          </cell>
          <cell r="D524" t="str">
            <v xml:space="preserve">ZIB-252534I         </v>
          </cell>
          <cell r="E524" t="str">
            <v>ThinkPad X41 カスタマイズモデル</v>
          </cell>
          <cell r="F524">
            <v>255000</v>
          </cell>
          <cell r="G524">
            <v>226950</v>
          </cell>
          <cell r="H524">
            <v>221340</v>
          </cell>
          <cell r="I524">
            <v>1</v>
          </cell>
          <cell r="J524">
            <v>0</v>
          </cell>
        </row>
        <row r="525">
          <cell r="A525" t="str">
            <v>252539I</v>
          </cell>
          <cell r="B525" t="str">
            <v>Lenovo</v>
          </cell>
          <cell r="C525" t="str">
            <v>PC/サーバー本体</v>
          </cell>
          <cell r="D525" t="str">
            <v xml:space="preserve">ZIB-252539I         </v>
          </cell>
          <cell r="E525" t="str">
            <v>ThinkPad X41 カスタマイズモデル</v>
          </cell>
          <cell r="F525">
            <v>275000</v>
          </cell>
          <cell r="G525">
            <v>244750</v>
          </cell>
          <cell r="H525">
            <v>238700</v>
          </cell>
          <cell r="I525">
            <v>-2</v>
          </cell>
          <cell r="J525">
            <v>3</v>
          </cell>
        </row>
        <row r="526">
          <cell r="A526" t="str">
            <v>252540I</v>
          </cell>
          <cell r="B526" t="str">
            <v>Lenovo</v>
          </cell>
          <cell r="C526" t="str">
            <v>PC/サーバー本体</v>
          </cell>
          <cell r="D526" t="str">
            <v xml:space="preserve">ZIB-252540I         </v>
          </cell>
          <cell r="E526" t="str">
            <v>ThinkPad X41 カスタマイズモデル</v>
          </cell>
          <cell r="F526">
            <v>285000</v>
          </cell>
          <cell r="G526">
            <v>253650</v>
          </cell>
          <cell r="H526">
            <v>247380</v>
          </cell>
          <cell r="I526">
            <v>0</v>
          </cell>
          <cell r="J526">
            <v>2</v>
          </cell>
        </row>
        <row r="527">
          <cell r="A527" t="str">
            <v>252555J</v>
          </cell>
          <cell r="B527" t="str">
            <v>Lenovo</v>
          </cell>
          <cell r="C527" t="str">
            <v>PC/サーバー本体</v>
          </cell>
          <cell r="D527" t="str">
            <v xml:space="preserve">ZIB-252555J         </v>
          </cell>
          <cell r="E527" t="str">
            <v>ThinkPad X41(PM-758/WinXP-P/12.1TFT)</v>
          </cell>
          <cell r="F527">
            <v>180000</v>
          </cell>
          <cell r="G527">
            <v>155750</v>
          </cell>
          <cell r="H527">
            <v>156240</v>
          </cell>
          <cell r="I527">
            <v>-129</v>
          </cell>
          <cell r="J527">
            <v>149</v>
          </cell>
        </row>
        <row r="528">
          <cell r="A528" t="str">
            <v>252557J</v>
          </cell>
          <cell r="B528" t="str">
            <v>Lenovo</v>
          </cell>
          <cell r="C528" t="str">
            <v>PC/サーバー本体</v>
          </cell>
          <cell r="D528" t="str">
            <v xml:space="preserve">ZIB-252557J         </v>
          </cell>
          <cell r="E528" t="str">
            <v>ThinkPad X41(PM-758/WinXP-P/12.1TFT)</v>
          </cell>
          <cell r="F528">
            <v>202000</v>
          </cell>
          <cell r="G528">
            <v>179780</v>
          </cell>
          <cell r="H528">
            <v>175336</v>
          </cell>
          <cell r="I528">
            <v>10</v>
          </cell>
          <cell r="J528">
            <v>0</v>
          </cell>
        </row>
        <row r="529">
          <cell r="A529" t="str">
            <v>25255AE</v>
          </cell>
          <cell r="B529" t="str">
            <v>Lenovo</v>
          </cell>
          <cell r="C529" t="str">
            <v>PC/サーバー本体</v>
          </cell>
          <cell r="D529" t="str">
            <v xml:space="preserve">ZIB-25255AE         </v>
          </cell>
          <cell r="E529" t="str">
            <v>ThinkPad X41 英語版(PM-758/WinXP-P)</v>
          </cell>
          <cell r="F529">
            <v>195000</v>
          </cell>
          <cell r="G529">
            <v>173550</v>
          </cell>
          <cell r="H529">
            <v>169260</v>
          </cell>
          <cell r="I529">
            <v>0</v>
          </cell>
          <cell r="J529">
            <v>2</v>
          </cell>
        </row>
        <row r="530">
          <cell r="A530" t="str">
            <v>25255AJ</v>
          </cell>
          <cell r="B530" t="str">
            <v>Lenovo</v>
          </cell>
          <cell r="C530" t="str">
            <v>PC/サーバー本体</v>
          </cell>
          <cell r="D530" t="str">
            <v xml:space="preserve">ZIB-25255AJ         </v>
          </cell>
          <cell r="E530" t="str">
            <v>ThinkPad X41(PM-758/WinXP-P/12.1TFT)</v>
          </cell>
          <cell r="F530">
            <v>195000</v>
          </cell>
          <cell r="G530">
            <v>160200</v>
          </cell>
          <cell r="H530">
            <v>169260</v>
          </cell>
          <cell r="I530">
            <v>12</v>
          </cell>
          <cell r="J530">
            <v>11</v>
          </cell>
        </row>
        <row r="531">
          <cell r="A531" t="str">
            <v>25255CJ</v>
          </cell>
          <cell r="B531" t="str">
            <v>Lenovo</v>
          </cell>
          <cell r="C531" t="str">
            <v>PC/サーバー本体</v>
          </cell>
          <cell r="D531" t="str">
            <v xml:space="preserve">ZIB-25255CJ         </v>
          </cell>
          <cell r="E531" t="str">
            <v>ThinkPad X41(PM-758/WinXP-P/12.1TFT)</v>
          </cell>
          <cell r="F531">
            <v>217000</v>
          </cell>
          <cell r="G531">
            <v>193130</v>
          </cell>
          <cell r="H531">
            <v>188356</v>
          </cell>
          <cell r="I531">
            <v>12</v>
          </cell>
          <cell r="J531">
            <v>0</v>
          </cell>
        </row>
        <row r="532">
          <cell r="A532" t="str">
            <v>25255GJ</v>
          </cell>
          <cell r="B532" t="str">
            <v>Lenovo</v>
          </cell>
          <cell r="C532" t="str">
            <v>PC/サーバー本体</v>
          </cell>
          <cell r="D532" t="str">
            <v xml:space="preserve">ZIB-25255GJ         </v>
          </cell>
          <cell r="E532" t="str">
            <v>ThinkPad X41(PM-758/WinXP-P/12.1TFT)</v>
          </cell>
          <cell r="F532">
            <v>164000</v>
          </cell>
          <cell r="G532">
            <v>145960</v>
          </cell>
          <cell r="H532">
            <v>142352</v>
          </cell>
          <cell r="I532">
            <v>-3</v>
          </cell>
          <cell r="J532">
            <v>10</v>
          </cell>
        </row>
        <row r="533">
          <cell r="A533" t="str">
            <v>2525C6J</v>
          </cell>
          <cell r="B533" t="str">
            <v>Lenovo</v>
          </cell>
          <cell r="C533" t="str">
            <v>PC/サーバー本体</v>
          </cell>
          <cell r="D533" t="str">
            <v xml:space="preserve">ZIB-2525C6J         </v>
          </cell>
          <cell r="E533" t="str">
            <v>ThinkPad X41(PM-778/40G/XP-P/12.1TFT)</v>
          </cell>
          <cell r="F533">
            <v>189000</v>
          </cell>
          <cell r="G533">
            <v>168210</v>
          </cell>
          <cell r="H533">
            <v>164052</v>
          </cell>
          <cell r="I533">
            <v>1</v>
          </cell>
          <cell r="J533">
            <v>20</v>
          </cell>
        </row>
        <row r="534">
          <cell r="A534" t="str">
            <v>2525E3J</v>
          </cell>
          <cell r="B534" t="str">
            <v>Lenovo</v>
          </cell>
          <cell r="C534" t="str">
            <v>PC/サーバー本体</v>
          </cell>
          <cell r="D534" t="str">
            <v xml:space="preserve">ZIB-2525E3J         </v>
          </cell>
          <cell r="E534" t="str">
            <v>ThinkPad X41(PM-778/40G/XP-P/12.1TFT)</v>
          </cell>
          <cell r="F534">
            <v>205000</v>
          </cell>
          <cell r="G534">
            <v>182450</v>
          </cell>
          <cell r="H534">
            <v>177940</v>
          </cell>
          <cell r="I534">
            <v>12</v>
          </cell>
          <cell r="J534">
            <v>26</v>
          </cell>
        </row>
        <row r="535">
          <cell r="A535" t="str">
            <v>2525E5J</v>
          </cell>
          <cell r="B535" t="str">
            <v>Lenovo</v>
          </cell>
          <cell r="C535" t="str">
            <v>PC/サーバー本体</v>
          </cell>
          <cell r="D535" t="str">
            <v xml:space="preserve">ZIB-2525E5J         </v>
          </cell>
          <cell r="E535" t="str">
            <v>ThinkPad X41(PM-778/40G/XP-P/12.1TFT/OF)</v>
          </cell>
          <cell r="F535">
            <v>227000</v>
          </cell>
          <cell r="G535">
            <v>202030</v>
          </cell>
          <cell r="H535">
            <v>197036</v>
          </cell>
          <cell r="I535">
            <v>6</v>
          </cell>
          <cell r="J535">
            <v>1</v>
          </cell>
        </row>
        <row r="536">
          <cell r="A536" t="str">
            <v>2525E9E</v>
          </cell>
          <cell r="B536" t="str">
            <v>Lenovo</v>
          </cell>
          <cell r="C536" t="str">
            <v>PC/サーバー本体</v>
          </cell>
          <cell r="D536" t="str">
            <v xml:space="preserve">ZIB-2525E9E         </v>
          </cell>
          <cell r="E536" t="str">
            <v>ThinkPad X41 英語版(PM-778/12.1TFT)</v>
          </cell>
          <cell r="F536">
            <v>220000</v>
          </cell>
          <cell r="G536">
            <v>195800</v>
          </cell>
          <cell r="H536">
            <v>190960</v>
          </cell>
          <cell r="I536">
            <v>0</v>
          </cell>
          <cell r="J536">
            <v>4</v>
          </cell>
        </row>
        <row r="537">
          <cell r="A537" t="str">
            <v>2525E9J</v>
          </cell>
          <cell r="B537" t="str">
            <v>Lenovo</v>
          </cell>
          <cell r="C537" t="str">
            <v>PC/サーバー本体</v>
          </cell>
          <cell r="D537" t="str">
            <v xml:space="preserve">ZIB-2525E9J         </v>
          </cell>
          <cell r="E537" t="str">
            <v>ThinkPad X41(PM-778/60G/XP-P/12.1TFT)</v>
          </cell>
          <cell r="F537">
            <v>220000</v>
          </cell>
          <cell r="G537">
            <v>195800</v>
          </cell>
          <cell r="H537">
            <v>190960</v>
          </cell>
          <cell r="I537">
            <v>-4</v>
          </cell>
          <cell r="J537">
            <v>54</v>
          </cell>
        </row>
        <row r="538">
          <cell r="A538" t="str">
            <v>2525EBJ</v>
          </cell>
          <cell r="B538" t="str">
            <v>Lenovo</v>
          </cell>
          <cell r="C538" t="str">
            <v>PC/サーバー本体</v>
          </cell>
          <cell r="D538" t="str">
            <v xml:space="preserve">ZIB-2525EBJ         </v>
          </cell>
          <cell r="E538" t="str">
            <v>ThinkPad X41(PM-778/60G/XP-P/12.1TFT/OF)</v>
          </cell>
          <cell r="F538">
            <v>242000</v>
          </cell>
          <cell r="G538">
            <v>215380</v>
          </cell>
          <cell r="H538">
            <v>210056</v>
          </cell>
          <cell r="I538">
            <v>0</v>
          </cell>
          <cell r="J538">
            <v>10</v>
          </cell>
        </row>
        <row r="539">
          <cell r="A539" t="str">
            <v>253027J</v>
          </cell>
          <cell r="B539" t="str">
            <v>Lenovo</v>
          </cell>
          <cell r="C539" t="str">
            <v>PC/サーバー本体</v>
          </cell>
          <cell r="D539" t="str">
            <v xml:space="preserve">ZIB-253027J         </v>
          </cell>
          <cell r="E539" t="str">
            <v>ThinkPad Z60m(CM-360/XP-P/Com/15.4TFT)</v>
          </cell>
          <cell r="F539">
            <v>137000</v>
          </cell>
          <cell r="G539">
            <v>124670</v>
          </cell>
          <cell r="H539">
            <v>121656</v>
          </cell>
          <cell r="I539">
            <v>22</v>
          </cell>
          <cell r="J539">
            <v>0</v>
          </cell>
        </row>
        <row r="540">
          <cell r="A540" t="str">
            <v>253028J</v>
          </cell>
          <cell r="B540" t="str">
            <v>Lenovo</v>
          </cell>
          <cell r="C540" t="str">
            <v>PC/サーバー本体</v>
          </cell>
          <cell r="D540" t="str">
            <v xml:space="preserve">ZIB-253028J         </v>
          </cell>
          <cell r="E540" t="str">
            <v>ThinkPad Z60m(CM-360/XPP/Com/15.4TFT/OF)</v>
          </cell>
          <cell r="F540">
            <v>164000</v>
          </cell>
          <cell r="G540">
            <v>149240</v>
          </cell>
          <cell r="H540">
            <v>145632</v>
          </cell>
          <cell r="I540">
            <v>19</v>
          </cell>
          <cell r="J540">
            <v>0</v>
          </cell>
        </row>
        <row r="541">
          <cell r="A541" t="str">
            <v>25302GJ</v>
          </cell>
          <cell r="B541" t="str">
            <v>Lenovo</v>
          </cell>
          <cell r="C541" t="str">
            <v>PC/サーバー本体</v>
          </cell>
          <cell r="D541" t="str">
            <v xml:space="preserve">ZIB-25302GJ         </v>
          </cell>
          <cell r="E541" t="str">
            <v>ThinkPad Z60m(CM-360/XP-H/Com/15.4TFT)</v>
          </cell>
          <cell r="F541">
            <v>114000</v>
          </cell>
          <cell r="G541">
            <v>103740</v>
          </cell>
          <cell r="H541">
            <v>101232</v>
          </cell>
          <cell r="I541">
            <v>22</v>
          </cell>
          <cell r="J541">
            <v>0</v>
          </cell>
        </row>
        <row r="542">
          <cell r="A542" t="str">
            <v>25302HJ</v>
          </cell>
          <cell r="B542" t="str">
            <v>Lenovo</v>
          </cell>
          <cell r="C542" t="str">
            <v>PC/サーバー本体</v>
          </cell>
          <cell r="D542" t="str">
            <v xml:space="preserve">ZIB-25302HJ         </v>
          </cell>
          <cell r="E542" t="str">
            <v>ThinkPad Z60m(CM-360/XPH/Com/15.4TFT/OF)</v>
          </cell>
          <cell r="F542">
            <v>136000</v>
          </cell>
          <cell r="G542">
            <v>123760</v>
          </cell>
          <cell r="H542">
            <v>120768</v>
          </cell>
          <cell r="I542">
            <v>18</v>
          </cell>
          <cell r="J542">
            <v>0</v>
          </cell>
        </row>
        <row r="543">
          <cell r="A543" t="str">
            <v>25303PJ</v>
          </cell>
          <cell r="B543" t="str">
            <v>Lenovo</v>
          </cell>
          <cell r="C543" t="str">
            <v>PC/サーバー本体</v>
          </cell>
          <cell r="D543" t="str">
            <v xml:space="preserve">ZIB-25303PJ         </v>
          </cell>
          <cell r="E543" t="str">
            <v>ThinkPad Z60m(PM-760/XP-P/SM/15.4TFT)</v>
          </cell>
          <cell r="F543">
            <v>225000</v>
          </cell>
          <cell r="G543">
            <v>204750</v>
          </cell>
          <cell r="H543">
            <v>199800</v>
          </cell>
          <cell r="I543">
            <v>17</v>
          </cell>
          <cell r="J543">
            <v>0</v>
          </cell>
        </row>
        <row r="544">
          <cell r="A544" t="str">
            <v>25303QJ</v>
          </cell>
          <cell r="B544" t="str">
            <v>Lenovo</v>
          </cell>
          <cell r="C544" t="str">
            <v>PC/サーバー本体</v>
          </cell>
          <cell r="D544" t="str">
            <v xml:space="preserve">ZIB-25303QJ         </v>
          </cell>
          <cell r="E544" t="str">
            <v>ThinkPad Z60m(PM-760/XP-P/SM/15.4TFT/OF)</v>
          </cell>
          <cell r="F544">
            <v>247000</v>
          </cell>
          <cell r="G544">
            <v>224770</v>
          </cell>
          <cell r="H544">
            <v>219336</v>
          </cell>
          <cell r="I544">
            <v>32</v>
          </cell>
          <cell r="J544">
            <v>0</v>
          </cell>
        </row>
        <row r="545">
          <cell r="A545" t="str">
            <v>25304MJ</v>
          </cell>
          <cell r="B545" t="str">
            <v>Lenovo</v>
          </cell>
          <cell r="C545" t="str">
            <v>PC/サーバー本体</v>
          </cell>
          <cell r="D545" t="str">
            <v xml:space="preserve">ZIB-25304MJ         </v>
          </cell>
          <cell r="E545" t="str">
            <v>ThinkPad Z60m(PM-740/XP-P/SM/15.4TFT/OF)</v>
          </cell>
          <cell r="F545">
            <v>214000</v>
          </cell>
          <cell r="G545">
            <v>194740</v>
          </cell>
          <cell r="H545">
            <v>190032</v>
          </cell>
          <cell r="I545">
            <v>32</v>
          </cell>
          <cell r="J545">
            <v>0</v>
          </cell>
        </row>
        <row r="546">
          <cell r="A546" t="str">
            <v>2530J1J</v>
          </cell>
          <cell r="B546" t="str">
            <v>Lenovo</v>
          </cell>
          <cell r="C546" t="str">
            <v>PC/サーバー本体</v>
          </cell>
          <cell r="D546" t="str">
            <v xml:space="preserve">ZIB-2530J1J         </v>
          </cell>
          <cell r="E546" t="str">
            <v>ThinkPad Z60m(PM-760/512/80/SM/XPP/15.4W</v>
          </cell>
          <cell r="F546">
            <v>225000</v>
          </cell>
          <cell r="G546">
            <v>204750</v>
          </cell>
          <cell r="H546">
            <v>199800</v>
          </cell>
          <cell r="I546">
            <v>0</v>
          </cell>
          <cell r="J546">
            <v>20</v>
          </cell>
        </row>
        <row r="547">
          <cell r="A547" t="str">
            <v>2530J2J</v>
          </cell>
          <cell r="B547" t="str">
            <v>Lenovo</v>
          </cell>
          <cell r="C547" t="str">
            <v>PC/サーバー本体</v>
          </cell>
          <cell r="D547" t="str">
            <v xml:space="preserve">ZIB-2530J2J         </v>
          </cell>
          <cell r="E547" t="str">
            <v>ThinkPad Z60m(PM760/512/80/SM/XPP/15W/OF</v>
          </cell>
          <cell r="F547">
            <v>247000</v>
          </cell>
          <cell r="G547">
            <v>224770</v>
          </cell>
          <cell r="H547">
            <v>219336</v>
          </cell>
          <cell r="I547">
            <v>0</v>
          </cell>
          <cell r="J547">
            <v>5</v>
          </cell>
        </row>
        <row r="548">
          <cell r="A548" t="str">
            <v>2530J3J</v>
          </cell>
          <cell r="B548" t="str">
            <v>Lenovo</v>
          </cell>
          <cell r="C548" t="str">
            <v>PC/サーバー本体</v>
          </cell>
          <cell r="D548" t="str">
            <v xml:space="preserve">ZIB-2530J3J         </v>
          </cell>
          <cell r="E548" t="str">
            <v>ThinkPad Z60m(PM-740/512/80/SM/XPP/15.4W</v>
          </cell>
          <cell r="F548">
            <v>192000</v>
          </cell>
          <cell r="G548">
            <v>174720</v>
          </cell>
          <cell r="H548">
            <v>170496</v>
          </cell>
          <cell r="I548">
            <v>0</v>
          </cell>
          <cell r="J548">
            <v>5</v>
          </cell>
        </row>
        <row r="549">
          <cell r="A549" t="str">
            <v>2530J4J</v>
          </cell>
          <cell r="B549" t="str">
            <v>Lenovo</v>
          </cell>
          <cell r="C549" t="str">
            <v>PC/サーバー本体</v>
          </cell>
          <cell r="D549" t="str">
            <v xml:space="preserve">ZIB-2530J4J         </v>
          </cell>
          <cell r="E549" t="str">
            <v>ThinkPad Z60m(PM740/512/80/SM/XPP/15W/OF</v>
          </cell>
          <cell r="F549">
            <v>214000</v>
          </cell>
          <cell r="G549">
            <v>194740</v>
          </cell>
          <cell r="H549">
            <v>190032</v>
          </cell>
          <cell r="I549">
            <v>0</v>
          </cell>
          <cell r="J549">
            <v>5</v>
          </cell>
        </row>
        <row r="550">
          <cell r="A550" t="str">
            <v>2530J9J</v>
          </cell>
          <cell r="B550" t="str">
            <v>Lenovo</v>
          </cell>
          <cell r="C550" t="str">
            <v>PC/サーバー本体</v>
          </cell>
          <cell r="D550" t="str">
            <v xml:space="preserve">ZIB-2530J9J         </v>
          </cell>
          <cell r="E550" t="str">
            <v>ThinkPad Z60m(C-370/512/60/B/XPP/15.4W)</v>
          </cell>
          <cell r="F550">
            <v>142000</v>
          </cell>
          <cell r="G550">
            <v>129220</v>
          </cell>
          <cell r="H550">
            <v>126096</v>
          </cell>
          <cell r="I550">
            <v>0</v>
          </cell>
          <cell r="J550">
            <v>10</v>
          </cell>
        </row>
        <row r="551">
          <cell r="A551" t="str">
            <v>2530JAJ</v>
          </cell>
          <cell r="B551" t="str">
            <v>Lenovo</v>
          </cell>
          <cell r="C551" t="str">
            <v>PC/サーバー本体</v>
          </cell>
          <cell r="D551" t="str">
            <v xml:space="preserve">ZIB-2530JAJ         </v>
          </cell>
          <cell r="E551" t="str">
            <v>ThinkPad Z60m(C370/512/60/B/XPP/15.4W/OF</v>
          </cell>
          <cell r="F551">
            <v>164000</v>
          </cell>
          <cell r="G551">
            <v>149240</v>
          </cell>
          <cell r="H551">
            <v>145632</v>
          </cell>
          <cell r="I551">
            <v>0</v>
          </cell>
          <cell r="J551">
            <v>10</v>
          </cell>
        </row>
        <row r="552">
          <cell r="A552" t="str">
            <v>2530JKJ</v>
          </cell>
          <cell r="B552" t="str">
            <v>Lenovo</v>
          </cell>
          <cell r="C552" t="str">
            <v>PC/サーバー本体</v>
          </cell>
          <cell r="D552" t="str">
            <v xml:space="preserve">ZIB-2530JKJ         </v>
          </cell>
          <cell r="E552" t="str">
            <v>ThinkPad Z60m(C-370/256/40/SM/XPH/15.4W)</v>
          </cell>
          <cell r="F552">
            <v>127000</v>
          </cell>
          <cell r="G552">
            <v>123190</v>
          </cell>
          <cell r="H552">
            <v>120396</v>
          </cell>
          <cell r="I552">
            <v>0</v>
          </cell>
          <cell r="J552">
            <v>5</v>
          </cell>
        </row>
        <row r="553">
          <cell r="A553" t="str">
            <v>2530JLJ</v>
          </cell>
          <cell r="B553" t="str">
            <v>Lenovo</v>
          </cell>
          <cell r="C553" t="str">
            <v>PC/サーバー本体</v>
          </cell>
          <cell r="D553" t="str">
            <v xml:space="preserve">ZIB-2530JLJ         </v>
          </cell>
          <cell r="E553" t="str">
            <v>ThinkPad Z60m(C370/256/40/SM/XPH/15W/OF</v>
          </cell>
          <cell r="F553">
            <v>149000</v>
          </cell>
          <cell r="G553">
            <v>144530</v>
          </cell>
          <cell r="H553">
            <v>141252</v>
          </cell>
          <cell r="I553">
            <v>0</v>
          </cell>
          <cell r="J553">
            <v>5</v>
          </cell>
        </row>
        <row r="554">
          <cell r="A554" t="str">
            <v>2530JNJ</v>
          </cell>
          <cell r="B554" t="str">
            <v>Lenovo</v>
          </cell>
          <cell r="C554" t="str">
            <v>PC/サーバー本体</v>
          </cell>
          <cell r="D554" t="str">
            <v xml:space="preserve">ZIB-2530JNJ         </v>
          </cell>
          <cell r="E554" t="str">
            <v>ThinkPad Z60m(C370/256/40/B/XPH/15.4W/OF</v>
          </cell>
          <cell r="F554">
            <v>136000</v>
          </cell>
          <cell r="G554">
            <v>131920</v>
          </cell>
          <cell r="H554">
            <v>128928</v>
          </cell>
          <cell r="I554">
            <v>0</v>
          </cell>
          <cell r="J554">
            <v>5</v>
          </cell>
        </row>
        <row r="555">
          <cell r="A555" t="str">
            <v>253311I</v>
          </cell>
          <cell r="B555" t="str">
            <v>Lenovo</v>
          </cell>
          <cell r="C555" t="str">
            <v>PC/サーバー本体</v>
          </cell>
          <cell r="D555" t="str">
            <v xml:space="preserve">ZIB-253311I         </v>
          </cell>
          <cell r="E555" t="str">
            <v>ThinkPad X60s カスタマイズモデル</v>
          </cell>
          <cell r="F555">
            <v>197000</v>
          </cell>
          <cell r="G555">
            <v>175330</v>
          </cell>
          <cell r="H555">
            <v>170996</v>
          </cell>
          <cell r="I555">
            <v>0</v>
          </cell>
          <cell r="J555">
            <v>1</v>
          </cell>
        </row>
        <row r="556">
          <cell r="A556" t="str">
            <v>2533A5J</v>
          </cell>
          <cell r="B556" t="str">
            <v>Lenovo</v>
          </cell>
          <cell r="C556" t="str">
            <v>PC/サーバー本体</v>
          </cell>
          <cell r="D556" t="str">
            <v xml:space="preserve">ZIB-2533A5J         </v>
          </cell>
          <cell r="E556" t="str">
            <v>ThinkPad X60s(L23/256/30/XPP/12TFT/WR)</v>
          </cell>
          <cell r="F556">
            <v>197000</v>
          </cell>
          <cell r="G556">
            <v>175330</v>
          </cell>
          <cell r="H556">
            <v>170996</v>
          </cell>
          <cell r="I556">
            <v>0</v>
          </cell>
          <cell r="J556">
            <v>50</v>
          </cell>
        </row>
        <row r="557">
          <cell r="A557" t="str">
            <v>26686HE</v>
          </cell>
          <cell r="B557" t="str">
            <v>Lenovo</v>
          </cell>
          <cell r="C557" t="str">
            <v>PC/サーバー本体</v>
          </cell>
          <cell r="D557" t="str">
            <v xml:space="preserve">ZIB-26686HE         </v>
          </cell>
          <cell r="E557" t="str">
            <v>ThinkPad T43(PM-760/XP-P/14.1TFT/英語版)</v>
          </cell>
          <cell r="F557">
            <v>193000</v>
          </cell>
          <cell r="G557">
            <v>171770</v>
          </cell>
          <cell r="H557">
            <v>167524</v>
          </cell>
          <cell r="I557">
            <v>0</v>
          </cell>
          <cell r="J557">
            <v>2</v>
          </cell>
        </row>
        <row r="558">
          <cell r="A558" t="str">
            <v>26686HJ</v>
          </cell>
          <cell r="B558" t="str">
            <v>Lenovo</v>
          </cell>
          <cell r="C558" t="str">
            <v>PC/サーバー本体</v>
          </cell>
          <cell r="D558" t="str">
            <v xml:space="preserve">ZIB-26686HJ         </v>
          </cell>
          <cell r="E558" t="str">
            <v>ThinkPad T43(PM-760/XP-P/14.1TFT/Combo)</v>
          </cell>
          <cell r="F558">
            <v>193000</v>
          </cell>
          <cell r="G558">
            <v>171770</v>
          </cell>
          <cell r="H558">
            <v>167524</v>
          </cell>
          <cell r="I558">
            <v>-75</v>
          </cell>
          <cell r="J558">
            <v>86</v>
          </cell>
        </row>
        <row r="559">
          <cell r="A559" t="str">
            <v>26686II</v>
          </cell>
          <cell r="B559" t="str">
            <v>Lenovo</v>
          </cell>
          <cell r="C559" t="str">
            <v>PC/サーバー本体</v>
          </cell>
          <cell r="D559" t="str">
            <v xml:space="preserve">ZIB-26686II         </v>
          </cell>
          <cell r="E559" t="str">
            <v>ThinkPad T43 カスタマイズモデル</v>
          </cell>
          <cell r="F559">
            <v>200000</v>
          </cell>
          <cell r="G559">
            <v>178000</v>
          </cell>
          <cell r="H559">
            <v>173600</v>
          </cell>
          <cell r="I559">
            <v>0</v>
          </cell>
          <cell r="J559">
            <v>1</v>
          </cell>
        </row>
        <row r="560">
          <cell r="A560" t="str">
            <v>26686JI</v>
          </cell>
          <cell r="B560" t="str">
            <v>Lenovo</v>
          </cell>
          <cell r="C560" t="str">
            <v>PC/サーバー本体</v>
          </cell>
          <cell r="D560" t="str">
            <v xml:space="preserve">ZIB-26686JI         </v>
          </cell>
          <cell r="E560" t="str">
            <v>ThinkPad T43 カスタマイズモデル</v>
          </cell>
          <cell r="F560">
            <v>213000</v>
          </cell>
          <cell r="G560">
            <v>189570</v>
          </cell>
          <cell r="H560">
            <v>184884</v>
          </cell>
          <cell r="I560">
            <v>0</v>
          </cell>
          <cell r="J560">
            <v>1</v>
          </cell>
        </row>
        <row r="561">
          <cell r="A561" t="str">
            <v>26686LI</v>
          </cell>
          <cell r="B561" t="str">
            <v>Lenovo</v>
          </cell>
          <cell r="C561" t="str">
            <v>PC/サーバー本体</v>
          </cell>
          <cell r="D561" t="str">
            <v xml:space="preserve">ZIB-26686LI         </v>
          </cell>
          <cell r="E561" t="str">
            <v>ThinkPad T43 カスタマイズモデル</v>
          </cell>
          <cell r="F561">
            <v>229000</v>
          </cell>
          <cell r="G561">
            <v>203810</v>
          </cell>
          <cell r="H561">
            <v>198772</v>
          </cell>
          <cell r="I561">
            <v>1</v>
          </cell>
          <cell r="J561">
            <v>0</v>
          </cell>
        </row>
        <row r="562">
          <cell r="A562" t="str">
            <v>2668G2J</v>
          </cell>
          <cell r="B562" t="str">
            <v>Lenovo</v>
          </cell>
          <cell r="C562" t="str">
            <v>PC/サーバー本体</v>
          </cell>
          <cell r="D562" t="str">
            <v xml:space="preserve">ZIB-2668G2J         </v>
          </cell>
          <cell r="E562" t="str">
            <v>ThinkPad T43p(PM-770/WinXP-P/14.1TFT)</v>
          </cell>
          <cell r="F562">
            <v>394000</v>
          </cell>
          <cell r="G562">
            <v>350660</v>
          </cell>
          <cell r="H562">
            <v>341992</v>
          </cell>
          <cell r="I562">
            <v>10</v>
          </cell>
          <cell r="J562">
            <v>0</v>
          </cell>
        </row>
        <row r="563">
          <cell r="A563" t="str">
            <v>2668J3J</v>
          </cell>
          <cell r="B563" t="str">
            <v>Lenovo</v>
          </cell>
          <cell r="C563" t="str">
            <v>PC/サーバー本体</v>
          </cell>
          <cell r="D563" t="str">
            <v xml:space="preserve">ZIB-2668J3J         </v>
          </cell>
          <cell r="E563" t="str">
            <v>ThinkPad T43(PM-770/XP-P/14.1TFT/Multi)</v>
          </cell>
          <cell r="F563">
            <v>246000</v>
          </cell>
          <cell r="G563">
            <v>218940</v>
          </cell>
          <cell r="H563">
            <v>213528</v>
          </cell>
          <cell r="I563">
            <v>8</v>
          </cell>
          <cell r="J563">
            <v>7</v>
          </cell>
        </row>
        <row r="564">
          <cell r="A564" t="str">
            <v>2668J9J</v>
          </cell>
          <cell r="B564" t="str">
            <v>Lenovo</v>
          </cell>
          <cell r="C564" t="str">
            <v>PC/サーバー本体</v>
          </cell>
          <cell r="D564" t="str">
            <v xml:space="preserve">ZIB-2668J9J         </v>
          </cell>
          <cell r="E564" t="str">
            <v>ThinkPad T43(PM-770/XP-P/14.1TFT/Combo)</v>
          </cell>
          <cell r="F564">
            <v>233000</v>
          </cell>
          <cell r="G564">
            <v>207370</v>
          </cell>
          <cell r="H564">
            <v>202244</v>
          </cell>
          <cell r="I564">
            <v>-16</v>
          </cell>
          <cell r="J564">
            <v>21</v>
          </cell>
        </row>
        <row r="565">
          <cell r="A565" t="str">
            <v>2668JAI</v>
          </cell>
          <cell r="B565" t="str">
            <v>Lenovo</v>
          </cell>
          <cell r="C565" t="str">
            <v>PC/サーバー本体</v>
          </cell>
          <cell r="D565" t="str">
            <v xml:space="preserve">ZIB-2668JAI         </v>
          </cell>
          <cell r="E565" t="str">
            <v>ThinkPad T43 カスタマイズモデル</v>
          </cell>
          <cell r="F565">
            <v>261000</v>
          </cell>
          <cell r="G565">
            <v>232290</v>
          </cell>
          <cell r="H565">
            <v>226548</v>
          </cell>
          <cell r="I565">
            <v>0</v>
          </cell>
          <cell r="J565">
            <v>1</v>
          </cell>
        </row>
        <row r="566">
          <cell r="A566" t="str">
            <v>2668KAJ</v>
          </cell>
          <cell r="B566" t="str">
            <v>Lenovo</v>
          </cell>
          <cell r="C566" t="str">
            <v>PC/サーバー本体</v>
          </cell>
          <cell r="D566" t="str">
            <v xml:space="preserve">ZIB-2668KAJ         </v>
          </cell>
          <cell r="E566" t="str">
            <v>ThinkPad T43(PM-760/XP-P/15.0TFT/Combo)</v>
          </cell>
          <cell r="F566">
            <v>209000</v>
          </cell>
          <cell r="G566">
            <v>186010</v>
          </cell>
          <cell r="H566">
            <v>181412</v>
          </cell>
          <cell r="I566">
            <v>0</v>
          </cell>
          <cell r="J566">
            <v>10</v>
          </cell>
        </row>
        <row r="567">
          <cell r="A567" t="str">
            <v>2668L4E</v>
          </cell>
          <cell r="B567" t="str">
            <v>Lenovo</v>
          </cell>
          <cell r="C567" t="str">
            <v>PC/サーバー本体</v>
          </cell>
          <cell r="D567" t="str">
            <v xml:space="preserve">ZIB-2668L4E         </v>
          </cell>
          <cell r="E567" t="str">
            <v>ThinkPad T43(PM-770/XP-P/15.0TFT/英語版)</v>
          </cell>
          <cell r="F567">
            <v>265000</v>
          </cell>
          <cell r="G567">
            <v>235850</v>
          </cell>
          <cell r="H567">
            <v>230020</v>
          </cell>
          <cell r="I567">
            <v>0</v>
          </cell>
          <cell r="J567">
            <v>2</v>
          </cell>
        </row>
        <row r="568">
          <cell r="A568" t="str">
            <v>2668L4J</v>
          </cell>
          <cell r="B568" t="str">
            <v>Lenovo</v>
          </cell>
          <cell r="C568" t="str">
            <v>PC/サーバー本体</v>
          </cell>
          <cell r="D568" t="str">
            <v xml:space="preserve">ZIB-2668L4J         </v>
          </cell>
          <cell r="E568" t="str">
            <v>ThinkPad T43(PM-770/XP-P/15.0TFT/Multi)</v>
          </cell>
          <cell r="F568">
            <v>265000</v>
          </cell>
          <cell r="G568">
            <v>235850</v>
          </cell>
          <cell r="H568">
            <v>230020</v>
          </cell>
          <cell r="I568">
            <v>-17</v>
          </cell>
          <cell r="J568">
            <v>26</v>
          </cell>
        </row>
        <row r="569">
          <cell r="A569" t="str">
            <v>2668P2J</v>
          </cell>
          <cell r="B569" t="str">
            <v>Lenovo</v>
          </cell>
          <cell r="C569" t="str">
            <v>PC/サーバー本体</v>
          </cell>
          <cell r="D569" t="str">
            <v xml:space="preserve">ZIB-2668P2J         </v>
          </cell>
          <cell r="E569" t="str">
            <v>ThinkPad T43p(PM-780/XP-P/14.1TFT/S-Mul)</v>
          </cell>
          <cell r="F569">
            <v>364000</v>
          </cell>
          <cell r="G569">
            <v>323960</v>
          </cell>
          <cell r="H569">
            <v>315952</v>
          </cell>
          <cell r="I569">
            <v>4</v>
          </cell>
          <cell r="J569">
            <v>3</v>
          </cell>
        </row>
        <row r="570">
          <cell r="A570" t="str">
            <v>2668Q2J</v>
          </cell>
          <cell r="B570" t="str">
            <v>Lenovo</v>
          </cell>
          <cell r="C570" t="str">
            <v>PC/サーバー本体</v>
          </cell>
          <cell r="D570" t="str">
            <v xml:space="preserve">ZIB-2668Q2J         </v>
          </cell>
          <cell r="E570" t="str">
            <v>ThinkPad T43p(PM-780/XP-P/15TFT/S-Multi)</v>
          </cell>
          <cell r="F570">
            <v>374000</v>
          </cell>
          <cell r="G570">
            <v>332860</v>
          </cell>
          <cell r="H570">
            <v>324632</v>
          </cell>
          <cell r="I570">
            <v>5</v>
          </cell>
          <cell r="J570">
            <v>1</v>
          </cell>
        </row>
        <row r="571">
          <cell r="A571" t="str">
            <v>267251I</v>
          </cell>
          <cell r="B571" t="str">
            <v>Lenovo</v>
          </cell>
          <cell r="C571" t="str">
            <v>PC/サーバー本体</v>
          </cell>
          <cell r="D571" t="str">
            <v xml:space="preserve">ZIB-267251I         </v>
          </cell>
          <cell r="E571" t="str">
            <v>ThinkPad X32 カスタマイズモデル</v>
          </cell>
          <cell r="F571">
            <v>236000</v>
          </cell>
          <cell r="G571">
            <v>210040</v>
          </cell>
          <cell r="H571">
            <v>204848</v>
          </cell>
          <cell r="I571">
            <v>-1</v>
          </cell>
          <cell r="J571">
            <v>2</v>
          </cell>
        </row>
        <row r="572">
          <cell r="A572" t="str">
            <v>2672A5J</v>
          </cell>
          <cell r="B572" t="str">
            <v>Lenovo</v>
          </cell>
          <cell r="C572" t="str">
            <v>PC/サーバー本体</v>
          </cell>
          <cell r="D572" t="str">
            <v xml:space="preserve">ZIB-2672A5J         </v>
          </cell>
          <cell r="E572" t="str">
            <v>ThinkPad X32(PM-725/WinXP-P/12.1TFT)</v>
          </cell>
          <cell r="F572">
            <v>195000</v>
          </cell>
          <cell r="G572">
            <v>173550</v>
          </cell>
          <cell r="H572">
            <v>169260</v>
          </cell>
          <cell r="I572">
            <v>5</v>
          </cell>
          <cell r="J572">
            <v>0</v>
          </cell>
        </row>
        <row r="573">
          <cell r="A573" t="str">
            <v>2672ADJ</v>
          </cell>
          <cell r="B573" t="str">
            <v>Lenovo</v>
          </cell>
          <cell r="C573" t="str">
            <v>PC/サーバー本体</v>
          </cell>
          <cell r="D573" t="str">
            <v xml:space="preserve">ZIB-2672ADJ         </v>
          </cell>
          <cell r="E573" t="str">
            <v>ThinkPad X32(PM-725/WinXP-P/12.1TFT)</v>
          </cell>
          <cell r="F573">
            <v>183000</v>
          </cell>
          <cell r="G573">
            <v>162870</v>
          </cell>
          <cell r="H573">
            <v>158844</v>
          </cell>
          <cell r="I573">
            <v>13</v>
          </cell>
          <cell r="J573">
            <v>0</v>
          </cell>
        </row>
        <row r="574">
          <cell r="A574" t="str">
            <v>2672ATJ</v>
          </cell>
          <cell r="B574" t="str">
            <v>Lenovo</v>
          </cell>
          <cell r="C574" t="str">
            <v>PC/サーバー本体</v>
          </cell>
          <cell r="D574" t="str">
            <v xml:space="preserve">ZIB-2672ATJ         </v>
          </cell>
          <cell r="E574" t="str">
            <v>ThinkPad X32(PM-725/WinXP-P/12.1TFT)</v>
          </cell>
          <cell r="F574">
            <v>165000</v>
          </cell>
          <cell r="G574">
            <v>146850</v>
          </cell>
          <cell r="H574">
            <v>143220</v>
          </cell>
          <cell r="I574">
            <v>26</v>
          </cell>
          <cell r="J574">
            <v>0</v>
          </cell>
        </row>
        <row r="575">
          <cell r="A575" t="str">
            <v>2672M8E</v>
          </cell>
          <cell r="B575" t="str">
            <v>Lenovo</v>
          </cell>
          <cell r="C575" t="str">
            <v>PC/サーバー本体</v>
          </cell>
          <cell r="D575" t="str">
            <v xml:space="preserve">ZIB-2672M8E         </v>
          </cell>
          <cell r="E575" t="str">
            <v>ThinkPad X32 英語版(PM-745/WinXP-P)</v>
          </cell>
          <cell r="F575">
            <v>178000</v>
          </cell>
          <cell r="G575">
            <v>158420</v>
          </cell>
          <cell r="H575">
            <v>154504</v>
          </cell>
          <cell r="I575">
            <v>2</v>
          </cell>
          <cell r="J575">
            <v>0</v>
          </cell>
        </row>
        <row r="576">
          <cell r="A576" t="str">
            <v>2672M8J</v>
          </cell>
          <cell r="B576" t="str">
            <v>Lenovo</v>
          </cell>
          <cell r="C576" t="str">
            <v>PC/サーバー本体</v>
          </cell>
          <cell r="D576" t="str">
            <v xml:space="preserve">ZIB-2672M8J         </v>
          </cell>
          <cell r="E576" t="str">
            <v>ThinkPad X32(PM-745/WinXP-P/12.1TFT)</v>
          </cell>
          <cell r="F576">
            <v>178000</v>
          </cell>
          <cell r="G576">
            <v>158420</v>
          </cell>
          <cell r="H576">
            <v>154504</v>
          </cell>
          <cell r="I576">
            <v>10</v>
          </cell>
          <cell r="J576">
            <v>4</v>
          </cell>
        </row>
        <row r="577">
          <cell r="A577" t="str">
            <v>2672M9J</v>
          </cell>
          <cell r="B577" t="str">
            <v>Lenovo</v>
          </cell>
          <cell r="C577" t="str">
            <v>PC/サーバー本体</v>
          </cell>
          <cell r="D577" t="str">
            <v xml:space="preserve">ZIB-2672M9J         </v>
          </cell>
          <cell r="E577" t="str">
            <v>ThinkPad X32(PM-745/WinXP-P/12.1TFT)</v>
          </cell>
          <cell r="F577">
            <v>200000</v>
          </cell>
          <cell r="G577">
            <v>178000</v>
          </cell>
          <cell r="H577">
            <v>173600</v>
          </cell>
          <cell r="I577">
            <v>1</v>
          </cell>
          <cell r="J577">
            <v>0</v>
          </cell>
        </row>
        <row r="578">
          <cell r="A578" t="str">
            <v>2672MAJ</v>
          </cell>
          <cell r="B578" t="str">
            <v>Lenovo</v>
          </cell>
          <cell r="C578" t="str">
            <v>PC/サーバー本体</v>
          </cell>
          <cell r="D578" t="str">
            <v xml:space="preserve">ZIB-2672MAJ         </v>
          </cell>
          <cell r="E578" t="str">
            <v>ThinkPad X32(PM-745/WinXP-P/12.1TFT)</v>
          </cell>
          <cell r="F578">
            <v>168000</v>
          </cell>
          <cell r="G578">
            <v>149520</v>
          </cell>
          <cell r="H578">
            <v>145824</v>
          </cell>
          <cell r="I578">
            <v>1</v>
          </cell>
          <cell r="J578">
            <v>5</v>
          </cell>
        </row>
        <row r="579">
          <cell r="A579" t="str">
            <v>2672MBJ</v>
          </cell>
          <cell r="B579" t="str">
            <v>Lenovo</v>
          </cell>
          <cell r="C579" t="str">
            <v>PC/サーバー本体</v>
          </cell>
          <cell r="D579" t="str">
            <v xml:space="preserve">ZIB-2672MBJ         </v>
          </cell>
          <cell r="E579" t="str">
            <v>ThinkPad X32(PM-745/WinXP-P/12.1TFT)</v>
          </cell>
          <cell r="F579">
            <v>190000</v>
          </cell>
          <cell r="G579">
            <v>169100</v>
          </cell>
          <cell r="H579">
            <v>164920</v>
          </cell>
          <cell r="I579">
            <v>17</v>
          </cell>
          <cell r="J579">
            <v>0</v>
          </cell>
        </row>
        <row r="580">
          <cell r="A580" t="str">
            <v>2672MTJ</v>
          </cell>
          <cell r="B580" t="str">
            <v>Lenovo</v>
          </cell>
          <cell r="C580" t="str">
            <v>PC/サーバー本体</v>
          </cell>
          <cell r="D580" t="str">
            <v xml:space="preserve">ZIB-2672MTJ         </v>
          </cell>
          <cell r="E580" t="str">
            <v>ThinkPad X32(PM-735/40/XPP/12.1TFT/OF)</v>
          </cell>
          <cell r="F580">
            <v>175000</v>
          </cell>
          <cell r="G580">
            <v>155750</v>
          </cell>
          <cell r="H580">
            <v>151900</v>
          </cell>
          <cell r="I580">
            <v>0</v>
          </cell>
          <cell r="J580">
            <v>5</v>
          </cell>
        </row>
        <row r="581">
          <cell r="A581" t="str">
            <v>2672MUJ</v>
          </cell>
          <cell r="B581" t="str">
            <v>Lenovo</v>
          </cell>
          <cell r="C581" t="str">
            <v>PC/サーバー本体</v>
          </cell>
          <cell r="D581" t="str">
            <v xml:space="preserve">ZIB-2672MUJ         </v>
          </cell>
          <cell r="E581" t="str">
            <v>ThinkPad X32(PM-735/40/WinXP-P/12.1TFT)</v>
          </cell>
          <cell r="F581">
            <v>153000</v>
          </cell>
          <cell r="G581">
            <v>128900</v>
          </cell>
          <cell r="H581">
            <v>132804</v>
          </cell>
          <cell r="I581">
            <v>-9</v>
          </cell>
          <cell r="J581">
            <v>400</v>
          </cell>
        </row>
        <row r="582">
          <cell r="A582" t="str">
            <v>2672MVJ</v>
          </cell>
          <cell r="B582" t="str">
            <v>Lenovo</v>
          </cell>
          <cell r="C582" t="str">
            <v>PC/サーバー本体</v>
          </cell>
          <cell r="D582" t="str">
            <v xml:space="preserve">ZIB-2672MVJ         </v>
          </cell>
          <cell r="E582" t="str">
            <v>ThinkPad X32(PM-735/80/XPP/12.1TFT/OF)</v>
          </cell>
          <cell r="F582">
            <v>185000</v>
          </cell>
          <cell r="G582">
            <v>164650</v>
          </cell>
          <cell r="H582">
            <v>160580</v>
          </cell>
          <cell r="I582">
            <v>0</v>
          </cell>
          <cell r="J582">
            <v>2</v>
          </cell>
        </row>
        <row r="583">
          <cell r="A583" t="str">
            <v>2672MWJ</v>
          </cell>
          <cell r="B583" t="str">
            <v>Lenovo</v>
          </cell>
          <cell r="C583" t="str">
            <v>PC/サーバー本体</v>
          </cell>
          <cell r="D583" t="str">
            <v xml:space="preserve">ZIB-2672MWJ         </v>
          </cell>
          <cell r="E583" t="str">
            <v>ThinkPad X32(PM-735/80/WinXP-P/12.1TFT)</v>
          </cell>
          <cell r="F583">
            <v>163000</v>
          </cell>
          <cell r="G583">
            <v>145070</v>
          </cell>
          <cell r="H583">
            <v>141484</v>
          </cell>
          <cell r="I583">
            <v>-20</v>
          </cell>
          <cell r="J583">
            <v>30</v>
          </cell>
        </row>
        <row r="584">
          <cell r="A584" t="str">
            <v>2672MXJ</v>
          </cell>
          <cell r="B584" t="str">
            <v>Lenovo</v>
          </cell>
          <cell r="C584" t="str">
            <v>PC/サーバー本体</v>
          </cell>
          <cell r="D584" t="str">
            <v xml:space="preserve">ZIB-2672MXJ         </v>
          </cell>
          <cell r="E584" t="str">
            <v>ThinkPad X32(PM-735/40/WinXP-P/12.1TFT)</v>
          </cell>
          <cell r="F584">
            <v>145000</v>
          </cell>
          <cell r="G584">
            <v>129050</v>
          </cell>
          <cell r="H584">
            <v>125860</v>
          </cell>
          <cell r="I584">
            <v>7</v>
          </cell>
          <cell r="J584">
            <v>0</v>
          </cell>
        </row>
        <row r="585">
          <cell r="A585" t="str">
            <v>28815CJ</v>
          </cell>
          <cell r="B585" t="str">
            <v>Lenovo</v>
          </cell>
          <cell r="C585" t="str">
            <v>PC/サーバー本体</v>
          </cell>
          <cell r="D585" t="str">
            <v xml:space="preserve">ZIB-28815CJ         </v>
          </cell>
          <cell r="E585" t="str">
            <v>ThinkPad G41(P4-532/WinXP-P)</v>
          </cell>
          <cell r="F585">
            <v>119000</v>
          </cell>
          <cell r="G585">
            <v>93000</v>
          </cell>
          <cell r="H585">
            <v>105672</v>
          </cell>
          <cell r="I585">
            <v>0</v>
          </cell>
          <cell r="J585">
            <v>2</v>
          </cell>
        </row>
        <row r="586">
          <cell r="A586" t="str">
            <v>28815JJ</v>
          </cell>
          <cell r="B586" t="str">
            <v>Lenovo</v>
          </cell>
          <cell r="C586" t="str">
            <v>PC/サーバー本体</v>
          </cell>
          <cell r="D586" t="str">
            <v xml:space="preserve">ZIB-28815JJ         </v>
          </cell>
          <cell r="E586" t="str">
            <v>ThinkPad G41(P4-532/CRW/D/WinXP-P)</v>
          </cell>
          <cell r="F586">
            <v>121000</v>
          </cell>
          <cell r="G586">
            <v>96460</v>
          </cell>
          <cell r="H586">
            <v>107448</v>
          </cell>
          <cell r="I586">
            <v>0</v>
          </cell>
          <cell r="J586">
            <v>1</v>
          </cell>
        </row>
        <row r="587">
          <cell r="A587" t="str">
            <v>28816PJ</v>
          </cell>
          <cell r="B587" t="str">
            <v>Lenovo</v>
          </cell>
          <cell r="C587" t="str">
            <v>PC/サーバー本体</v>
          </cell>
          <cell r="D587" t="str">
            <v xml:space="preserve">ZIB-28816PJ         </v>
          </cell>
          <cell r="E587" t="str">
            <v>ThinkPad G41(P4-538/CRW/D/WinXP-P)</v>
          </cell>
          <cell r="F587">
            <v>134000</v>
          </cell>
          <cell r="G587">
            <v>121940</v>
          </cell>
          <cell r="H587">
            <v>118992</v>
          </cell>
          <cell r="I587">
            <v>1</v>
          </cell>
          <cell r="J587">
            <v>0</v>
          </cell>
        </row>
        <row r="588">
          <cell r="A588" t="str">
            <v>28816TJ</v>
          </cell>
          <cell r="B588" t="str">
            <v>Lenovo</v>
          </cell>
          <cell r="C588" t="str">
            <v>PC/サーバー本体</v>
          </cell>
          <cell r="D588" t="str">
            <v xml:space="preserve">ZIB-28816TJ         </v>
          </cell>
          <cell r="E588" t="str">
            <v>ThinkPad G41(P4-538/CRW/D/WinXP-P)</v>
          </cell>
          <cell r="F588">
            <v>140000</v>
          </cell>
          <cell r="G588">
            <v>113000</v>
          </cell>
          <cell r="H588">
            <v>124320</v>
          </cell>
          <cell r="I588">
            <v>-2</v>
          </cell>
          <cell r="J588">
            <v>30</v>
          </cell>
        </row>
        <row r="589">
          <cell r="A589" t="str">
            <v>2881B4J</v>
          </cell>
          <cell r="B589" t="str">
            <v>Lenovo</v>
          </cell>
          <cell r="C589" t="str">
            <v>PC/サーバー本体</v>
          </cell>
          <cell r="D589" t="str">
            <v xml:space="preserve">ZIB-2881B4J         </v>
          </cell>
          <cell r="E589" t="str">
            <v>ThinkPad G41(P4-552/DRW/WinXP-P)</v>
          </cell>
          <cell r="F589">
            <v>181000</v>
          </cell>
          <cell r="G589">
            <v>164000</v>
          </cell>
          <cell r="H589">
            <v>160728</v>
          </cell>
          <cell r="I589">
            <v>31</v>
          </cell>
          <cell r="J589">
            <v>0</v>
          </cell>
        </row>
        <row r="590">
          <cell r="A590" t="str">
            <v>2881C4J</v>
          </cell>
          <cell r="B590" t="str">
            <v>Lenovo</v>
          </cell>
          <cell r="C590" t="str">
            <v>PC/サーバー本体</v>
          </cell>
          <cell r="D590" t="str">
            <v xml:space="preserve">ZIB-2881C4J         </v>
          </cell>
          <cell r="E590" t="str">
            <v>ThinkPad G41(CD-330/WinXP-P)</v>
          </cell>
          <cell r="F590">
            <v>101000</v>
          </cell>
          <cell r="G590">
            <v>91910</v>
          </cell>
          <cell r="H590">
            <v>89688</v>
          </cell>
          <cell r="I590">
            <v>6</v>
          </cell>
          <cell r="J590">
            <v>30</v>
          </cell>
        </row>
        <row r="591">
          <cell r="A591" t="str">
            <v>2881C5J</v>
          </cell>
          <cell r="B591" t="str">
            <v>Lenovo</v>
          </cell>
          <cell r="C591" t="str">
            <v>PC/サーバー本体</v>
          </cell>
          <cell r="D591" t="str">
            <v xml:space="preserve">ZIB-2881C5J         </v>
          </cell>
          <cell r="E591" t="str">
            <v>ThinkPad G41(CD-330/WinXP-P)</v>
          </cell>
          <cell r="F591">
            <v>123000</v>
          </cell>
          <cell r="G591">
            <v>111930</v>
          </cell>
          <cell r="H591">
            <v>109224</v>
          </cell>
          <cell r="I591">
            <v>-1</v>
          </cell>
          <cell r="J591">
            <v>20</v>
          </cell>
        </row>
        <row r="592">
          <cell r="A592" t="str">
            <v>2881C6J</v>
          </cell>
          <cell r="B592" t="str">
            <v>Lenovo</v>
          </cell>
          <cell r="C592" t="str">
            <v>PC/サーバー本体</v>
          </cell>
          <cell r="D592" t="str">
            <v xml:space="preserve">ZIB-2881C6J         </v>
          </cell>
          <cell r="E592" t="str">
            <v>ThinkPad G41(CD-330/WinXP-P)</v>
          </cell>
          <cell r="F592">
            <v>111000</v>
          </cell>
          <cell r="G592">
            <v>101010</v>
          </cell>
          <cell r="H592">
            <v>98568</v>
          </cell>
          <cell r="I592">
            <v>16</v>
          </cell>
          <cell r="J592">
            <v>10</v>
          </cell>
        </row>
        <row r="593">
          <cell r="A593" t="str">
            <v>2881C7J</v>
          </cell>
          <cell r="B593" t="str">
            <v>Lenovo</v>
          </cell>
          <cell r="C593" t="str">
            <v>PC/サーバー本体</v>
          </cell>
          <cell r="D593" t="str">
            <v xml:space="preserve">ZIB-2881C7J         </v>
          </cell>
          <cell r="E593" t="str">
            <v>ThinkPad G41(CD-330/WinXP-P)</v>
          </cell>
          <cell r="F593">
            <v>133000</v>
          </cell>
          <cell r="G593">
            <v>121030</v>
          </cell>
          <cell r="H593">
            <v>118104</v>
          </cell>
          <cell r="I593">
            <v>18</v>
          </cell>
          <cell r="J593">
            <v>0</v>
          </cell>
        </row>
        <row r="594">
          <cell r="A594" t="str">
            <v>2881R2I</v>
          </cell>
          <cell r="B594" t="str">
            <v>Lenovo</v>
          </cell>
          <cell r="C594" t="str">
            <v>PC/サーバー本体</v>
          </cell>
          <cell r="D594" t="str">
            <v xml:space="preserve">ZIB-2881R2I         </v>
          </cell>
          <cell r="E594" t="str">
            <v>ThinkPad G41(CD-330/CRW/D/WinXP-P)</v>
          </cell>
          <cell r="F594">
            <v>133000</v>
          </cell>
          <cell r="G594">
            <v>96800</v>
          </cell>
          <cell r="H594">
            <v>118104</v>
          </cell>
          <cell r="I594">
            <v>1</v>
          </cell>
          <cell r="J594">
            <v>0</v>
          </cell>
        </row>
        <row r="595">
          <cell r="A595" t="str">
            <v>2881R3I</v>
          </cell>
          <cell r="B595" t="str">
            <v>Lenovo</v>
          </cell>
          <cell r="C595" t="str">
            <v>PC/サーバー本体</v>
          </cell>
          <cell r="D595" t="str">
            <v xml:space="preserve">ZIB-2881R3I         </v>
          </cell>
          <cell r="E595" t="str">
            <v>ThinkPad G41(P4-532/WinXP-P)</v>
          </cell>
          <cell r="F595">
            <v>141000</v>
          </cell>
          <cell r="G595">
            <v>128310</v>
          </cell>
          <cell r="H595">
            <v>125208</v>
          </cell>
          <cell r="I595">
            <v>13</v>
          </cell>
          <cell r="J595">
            <v>0</v>
          </cell>
        </row>
        <row r="596">
          <cell r="A596" t="str">
            <v>2881R4I</v>
          </cell>
          <cell r="B596" t="str">
            <v>Lenovo</v>
          </cell>
          <cell r="C596" t="str">
            <v>PC/サーバー本体</v>
          </cell>
          <cell r="D596" t="str">
            <v xml:space="preserve">ZIB-2881R4I         </v>
          </cell>
          <cell r="E596" t="str">
            <v>ThinkPad G41(P4-532/CRW/D/WinXP-P)</v>
          </cell>
          <cell r="F596">
            <v>143000</v>
          </cell>
          <cell r="G596">
            <v>125000</v>
          </cell>
          <cell r="H596">
            <v>126984</v>
          </cell>
          <cell r="I596">
            <v>63</v>
          </cell>
          <cell r="J596">
            <v>0</v>
          </cell>
        </row>
        <row r="597">
          <cell r="A597" t="str">
            <v>28825JJ</v>
          </cell>
          <cell r="B597" t="str">
            <v>Lenovo</v>
          </cell>
          <cell r="C597" t="str">
            <v>PC/サーバー本体</v>
          </cell>
          <cell r="D597" t="str">
            <v xml:space="preserve">ZIB-28825JJ         </v>
          </cell>
          <cell r="E597" t="str">
            <v>ThinkPad G41(P4-532/CRW/D/WinXP-P)</v>
          </cell>
          <cell r="F597">
            <v>131000</v>
          </cell>
          <cell r="G597">
            <v>119210</v>
          </cell>
          <cell r="H597">
            <v>116328</v>
          </cell>
          <cell r="I597">
            <v>2</v>
          </cell>
          <cell r="J597">
            <v>0</v>
          </cell>
        </row>
        <row r="598">
          <cell r="A598" t="str">
            <v>28826PJ</v>
          </cell>
          <cell r="B598" t="str">
            <v>Lenovo</v>
          </cell>
          <cell r="C598" t="str">
            <v>PC/サーバー本体</v>
          </cell>
          <cell r="D598" t="str">
            <v xml:space="preserve">ZIB-28826PJ         </v>
          </cell>
          <cell r="E598" t="str">
            <v>ThinkPad G41(P4-538/CRW/D/WinXP-P)</v>
          </cell>
          <cell r="F598">
            <v>144000</v>
          </cell>
          <cell r="G598">
            <v>131040</v>
          </cell>
          <cell r="H598">
            <v>127872</v>
          </cell>
          <cell r="I598">
            <v>0</v>
          </cell>
          <cell r="J598">
            <v>2</v>
          </cell>
        </row>
        <row r="599">
          <cell r="A599" t="str">
            <v>8086AAJ</v>
          </cell>
          <cell r="B599" t="str">
            <v>Lenovo</v>
          </cell>
          <cell r="C599" t="str">
            <v>PC/サーバー本体</v>
          </cell>
          <cell r="D599" t="str">
            <v xml:space="preserve">ZIB-8086AAJ         </v>
          </cell>
          <cell r="E599" t="str">
            <v>ThinkCentre S50 ultra small</v>
          </cell>
          <cell r="F599">
            <v>102000</v>
          </cell>
          <cell r="G599">
            <v>78540</v>
          </cell>
          <cell r="H599">
            <v>88536</v>
          </cell>
          <cell r="I599">
            <v>7</v>
          </cell>
          <cell r="J599">
            <v>0</v>
          </cell>
        </row>
        <row r="600">
          <cell r="A600" t="str">
            <v>8086AEJ</v>
          </cell>
          <cell r="B600" t="str">
            <v>Lenovo</v>
          </cell>
          <cell r="C600" t="str">
            <v>PC/サーバー本体</v>
          </cell>
          <cell r="D600" t="str">
            <v xml:space="preserve">ZIB-8086AEJ         </v>
          </cell>
          <cell r="E600" t="str">
            <v>ThinkCentre S50 ultra small</v>
          </cell>
          <cell r="F600">
            <v>94000</v>
          </cell>
          <cell r="G600">
            <v>70310</v>
          </cell>
          <cell r="H600">
            <v>81592</v>
          </cell>
          <cell r="I600">
            <v>1</v>
          </cell>
          <cell r="J600">
            <v>0</v>
          </cell>
        </row>
        <row r="601">
          <cell r="A601" t="str">
            <v>8086AHJ</v>
          </cell>
          <cell r="B601" t="str">
            <v>Lenovo</v>
          </cell>
          <cell r="C601" t="str">
            <v>PC/サーバー本体</v>
          </cell>
          <cell r="D601" t="str">
            <v xml:space="preserve">ZIB-8086AHJ         </v>
          </cell>
          <cell r="E601" t="str">
            <v>ThinkCentre S50 ultra small</v>
          </cell>
          <cell r="F601">
            <v>120000</v>
          </cell>
          <cell r="G601">
            <v>106800</v>
          </cell>
          <cell r="H601">
            <v>104160</v>
          </cell>
          <cell r="I601">
            <v>2</v>
          </cell>
          <cell r="J601">
            <v>0</v>
          </cell>
        </row>
        <row r="602">
          <cell r="A602" t="str">
            <v>8099A3J</v>
          </cell>
          <cell r="B602" t="str">
            <v>Lenovo</v>
          </cell>
          <cell r="C602" t="str">
            <v>PC/サーバー本体</v>
          </cell>
          <cell r="D602" t="str">
            <v xml:space="preserve">ZIB-8099A3J         </v>
          </cell>
          <cell r="E602" t="str">
            <v>ThinkCentre M52 Small(CD-331/Co/XP-P)</v>
          </cell>
          <cell r="F602">
            <v>80000</v>
          </cell>
          <cell r="G602">
            <v>71200</v>
          </cell>
          <cell r="H602">
            <v>69440</v>
          </cell>
          <cell r="I602">
            <v>0</v>
          </cell>
          <cell r="J602">
            <v>1</v>
          </cell>
        </row>
        <row r="603">
          <cell r="A603" t="str">
            <v>810427J</v>
          </cell>
          <cell r="B603" t="str">
            <v>Lenovo</v>
          </cell>
          <cell r="C603" t="str">
            <v>PC/サーバー本体</v>
          </cell>
          <cell r="D603" t="str">
            <v xml:space="preserve">ZIB-810427J         </v>
          </cell>
          <cell r="E603" t="str">
            <v>ThinkCentre M51 Ultra Small</v>
          </cell>
          <cell r="F603">
            <v>123000</v>
          </cell>
          <cell r="G603">
            <v>105020</v>
          </cell>
          <cell r="H603">
            <v>106764</v>
          </cell>
          <cell r="I603">
            <v>31</v>
          </cell>
          <cell r="J603">
            <v>0</v>
          </cell>
        </row>
        <row r="604">
          <cell r="A604" t="str">
            <v>810437J</v>
          </cell>
          <cell r="B604" t="str">
            <v>Lenovo</v>
          </cell>
          <cell r="C604" t="str">
            <v>PC/サーバー本体</v>
          </cell>
          <cell r="D604" t="str">
            <v xml:space="preserve">ZIB-810437J         </v>
          </cell>
          <cell r="E604" t="str">
            <v>ThinkCentre M51 Ultra Small</v>
          </cell>
          <cell r="F604">
            <v>149000</v>
          </cell>
          <cell r="G604">
            <v>128160</v>
          </cell>
          <cell r="H604">
            <v>129332</v>
          </cell>
          <cell r="I604">
            <v>1</v>
          </cell>
          <cell r="J604">
            <v>0</v>
          </cell>
        </row>
        <row r="605">
          <cell r="A605" t="str">
            <v>8104A1J</v>
          </cell>
          <cell r="B605" t="str">
            <v>Lenovo</v>
          </cell>
          <cell r="C605" t="str">
            <v>PC/サーバー本体</v>
          </cell>
          <cell r="D605" t="str">
            <v xml:space="preserve">ZIB-8104A1J         </v>
          </cell>
          <cell r="E605" t="str">
            <v>ThinkCentre M51 US(CD-331/256/XP-P/NFP)</v>
          </cell>
          <cell r="F605">
            <v>85000</v>
          </cell>
          <cell r="G605">
            <v>75650</v>
          </cell>
          <cell r="H605">
            <v>73780</v>
          </cell>
          <cell r="I605">
            <v>4</v>
          </cell>
          <cell r="J605">
            <v>5</v>
          </cell>
        </row>
        <row r="606">
          <cell r="A606" t="str">
            <v>8104A2J</v>
          </cell>
          <cell r="B606" t="str">
            <v>Lenovo</v>
          </cell>
          <cell r="C606" t="str">
            <v>PC/サーバー本体</v>
          </cell>
          <cell r="D606" t="str">
            <v xml:space="preserve">ZIB-8104A2J         </v>
          </cell>
          <cell r="E606" t="str">
            <v>ThinkCentre M51 US(CD-331/256/XP-P)</v>
          </cell>
          <cell r="F606">
            <v>88000</v>
          </cell>
          <cell r="G606">
            <v>78320</v>
          </cell>
          <cell r="H606">
            <v>76384</v>
          </cell>
          <cell r="I606">
            <v>24</v>
          </cell>
          <cell r="J606">
            <v>0</v>
          </cell>
        </row>
        <row r="607">
          <cell r="A607" t="str">
            <v>8104AEJ</v>
          </cell>
          <cell r="B607" t="str">
            <v>Lenovo</v>
          </cell>
          <cell r="C607" t="str">
            <v>PC/サーバー本体</v>
          </cell>
          <cell r="D607" t="str">
            <v xml:space="preserve">ZIB-8104AEJ         </v>
          </cell>
          <cell r="E607" t="str">
            <v>ThinkCentre M51 US(CD-331/512/Co/XP-P)</v>
          </cell>
          <cell r="F607">
            <v>96000</v>
          </cell>
          <cell r="G607">
            <v>85440</v>
          </cell>
          <cell r="H607">
            <v>83328</v>
          </cell>
          <cell r="I607">
            <v>-5</v>
          </cell>
          <cell r="J607">
            <v>11</v>
          </cell>
        </row>
        <row r="608">
          <cell r="A608" t="str">
            <v>8104AHJ</v>
          </cell>
          <cell r="B608" t="str">
            <v>Lenovo</v>
          </cell>
          <cell r="C608" t="str">
            <v>PC/サーバー本体</v>
          </cell>
          <cell r="D608" t="str">
            <v xml:space="preserve">ZIB-8104AHJ         </v>
          </cell>
          <cell r="E608" t="str">
            <v>ThinkCentre M51 US(CD-331/512/SM/XP-P)</v>
          </cell>
          <cell r="F608">
            <v>104000</v>
          </cell>
          <cell r="G608">
            <v>92560</v>
          </cell>
          <cell r="H608">
            <v>90272</v>
          </cell>
          <cell r="I608">
            <v>2</v>
          </cell>
          <cell r="J608">
            <v>15</v>
          </cell>
        </row>
        <row r="609">
          <cell r="A609" t="str">
            <v>8104ALJ</v>
          </cell>
          <cell r="B609" t="str">
            <v>Lenovo</v>
          </cell>
          <cell r="C609" t="str">
            <v>PC/サーバー本体</v>
          </cell>
          <cell r="D609" t="str">
            <v xml:space="preserve">ZIB-8104ALJ         </v>
          </cell>
          <cell r="E609" t="str">
            <v>ThinkCentre M51 US(CD-331/256/XP-P/OF)</v>
          </cell>
          <cell r="F609">
            <v>108000</v>
          </cell>
          <cell r="G609">
            <v>96120</v>
          </cell>
          <cell r="H609">
            <v>93744</v>
          </cell>
          <cell r="I609">
            <v>11</v>
          </cell>
          <cell r="J609">
            <v>0</v>
          </cell>
        </row>
        <row r="610">
          <cell r="A610" t="str">
            <v>8104DAJ</v>
          </cell>
          <cell r="B610" t="str">
            <v>Lenovo</v>
          </cell>
          <cell r="C610" t="str">
            <v>PC/サーバー本体</v>
          </cell>
          <cell r="D610" t="str">
            <v xml:space="preserve">ZIB-8104DAJ         </v>
          </cell>
          <cell r="E610" t="str">
            <v>ThinkCentre M51 Ultra Small(P4-630/CD)</v>
          </cell>
          <cell r="F610">
            <v>110000</v>
          </cell>
          <cell r="G610">
            <v>97900</v>
          </cell>
          <cell r="H610">
            <v>95480</v>
          </cell>
          <cell r="I610">
            <v>-20</v>
          </cell>
          <cell r="J610">
            <v>25</v>
          </cell>
        </row>
        <row r="611">
          <cell r="A611" t="str">
            <v>8104DBJ</v>
          </cell>
          <cell r="B611" t="str">
            <v>Lenovo</v>
          </cell>
          <cell r="C611" t="str">
            <v>PC/サーバー本体</v>
          </cell>
          <cell r="D611" t="str">
            <v xml:space="preserve">ZIB-8104DBJ         </v>
          </cell>
          <cell r="E611" t="str">
            <v>ThinkCentre M51 Ultra Small(P4630/CD/OF)</v>
          </cell>
          <cell r="F611">
            <v>133000</v>
          </cell>
          <cell r="G611">
            <v>118370</v>
          </cell>
          <cell r="H611">
            <v>115444</v>
          </cell>
          <cell r="I611">
            <v>9</v>
          </cell>
          <cell r="J611">
            <v>0</v>
          </cell>
        </row>
        <row r="612">
          <cell r="A612" t="str">
            <v>8104DCJ</v>
          </cell>
          <cell r="B612" t="str">
            <v>Lenovo</v>
          </cell>
          <cell r="C612" t="str">
            <v>PC/サーバー本体</v>
          </cell>
          <cell r="D612" t="str">
            <v xml:space="preserve">ZIB-8104DCJ         </v>
          </cell>
          <cell r="E612" t="str">
            <v>ThinkCentre M51 Ultra Small(P4-630/CD)</v>
          </cell>
          <cell r="F612">
            <v>113000</v>
          </cell>
          <cell r="G612">
            <v>100570</v>
          </cell>
          <cell r="H612">
            <v>98084</v>
          </cell>
          <cell r="I612">
            <v>6</v>
          </cell>
          <cell r="J612">
            <v>10</v>
          </cell>
        </row>
        <row r="613">
          <cell r="A613" t="str">
            <v>8104DDJ</v>
          </cell>
          <cell r="B613" t="str">
            <v>Lenovo</v>
          </cell>
          <cell r="C613" t="str">
            <v>PC/サーバー本体</v>
          </cell>
          <cell r="D613" t="str">
            <v xml:space="preserve">ZIB-8104DDJ         </v>
          </cell>
          <cell r="E613" t="str">
            <v>ThinkCentre M51 Ultra Small(P4630/CD/OF)</v>
          </cell>
          <cell r="F613">
            <v>133000</v>
          </cell>
          <cell r="G613">
            <v>118370</v>
          </cell>
          <cell r="H613">
            <v>115444</v>
          </cell>
          <cell r="I613">
            <v>9</v>
          </cell>
          <cell r="J613">
            <v>0</v>
          </cell>
        </row>
        <row r="614">
          <cell r="A614" t="str">
            <v>8104DEJ</v>
          </cell>
          <cell r="B614" t="str">
            <v>Lenovo</v>
          </cell>
          <cell r="C614" t="str">
            <v>PC/サーバー本体</v>
          </cell>
          <cell r="D614" t="str">
            <v xml:space="preserve">ZIB-8104DEJ         </v>
          </cell>
          <cell r="E614" t="str">
            <v>ThinkCentre M51 Ultra Small(P4-630/Comb)</v>
          </cell>
          <cell r="F614">
            <v>117000</v>
          </cell>
          <cell r="G614">
            <v>104130</v>
          </cell>
          <cell r="H614">
            <v>101556</v>
          </cell>
          <cell r="I614">
            <v>4</v>
          </cell>
          <cell r="J614">
            <v>25</v>
          </cell>
        </row>
        <row r="615">
          <cell r="A615" t="str">
            <v>8104DGJ</v>
          </cell>
          <cell r="B615" t="str">
            <v>Lenovo</v>
          </cell>
          <cell r="C615" t="str">
            <v>PC/サーバー本体</v>
          </cell>
          <cell r="D615" t="str">
            <v xml:space="preserve">ZIB-8104DGJ         </v>
          </cell>
          <cell r="E615" t="str">
            <v>ThinkCentre M51 Ultra Small(P4-630/Comb)</v>
          </cell>
          <cell r="F615">
            <v>120000</v>
          </cell>
          <cell r="G615">
            <v>106800</v>
          </cell>
          <cell r="H615">
            <v>104160</v>
          </cell>
          <cell r="I615">
            <v>0</v>
          </cell>
          <cell r="J615">
            <v>10</v>
          </cell>
        </row>
        <row r="616">
          <cell r="A616" t="str">
            <v>8104EAJ</v>
          </cell>
          <cell r="B616" t="str">
            <v>Lenovo</v>
          </cell>
          <cell r="C616" t="str">
            <v>PC/サーバー本体</v>
          </cell>
          <cell r="D616" t="str">
            <v xml:space="preserve">ZIB-8104EAJ         </v>
          </cell>
          <cell r="E616" t="str">
            <v>ThinkCentre M51 Ultra Small(P4-640/SMu)</v>
          </cell>
          <cell r="F616">
            <v>143000</v>
          </cell>
          <cell r="G616">
            <v>127270</v>
          </cell>
          <cell r="H616">
            <v>124124</v>
          </cell>
          <cell r="I616">
            <v>3</v>
          </cell>
          <cell r="J616">
            <v>25</v>
          </cell>
        </row>
        <row r="617">
          <cell r="A617" t="str">
            <v>8104ECJ</v>
          </cell>
          <cell r="B617" t="str">
            <v>Lenovo</v>
          </cell>
          <cell r="C617" t="str">
            <v>PC/サーバー本体</v>
          </cell>
          <cell r="D617" t="str">
            <v xml:space="preserve">ZIB-8104ECJ         </v>
          </cell>
          <cell r="E617" t="str">
            <v>ThinkCentre M51 Ultra Small(P4-640/SMu)</v>
          </cell>
          <cell r="F617">
            <v>146000</v>
          </cell>
          <cell r="G617">
            <v>129940</v>
          </cell>
          <cell r="H617">
            <v>126728</v>
          </cell>
          <cell r="I617">
            <v>3</v>
          </cell>
          <cell r="J617">
            <v>20</v>
          </cell>
        </row>
        <row r="618">
          <cell r="A618" t="str">
            <v>8118A7J</v>
          </cell>
          <cell r="B618" t="str">
            <v>Lenovo</v>
          </cell>
          <cell r="C618" t="str">
            <v>PC/サーバー本体</v>
          </cell>
          <cell r="D618" t="str">
            <v xml:space="preserve">ZIB-8118A7J         </v>
          </cell>
          <cell r="E618" t="str">
            <v>ThinkCentre M51 US(CD-331/XP-P/Co/3y)</v>
          </cell>
          <cell r="F618">
            <v>94000</v>
          </cell>
          <cell r="G618">
            <v>83660</v>
          </cell>
          <cell r="H618">
            <v>81592</v>
          </cell>
          <cell r="I618">
            <v>3</v>
          </cell>
          <cell r="J618">
            <v>11</v>
          </cell>
        </row>
        <row r="619">
          <cell r="A619" t="str">
            <v>8118D2J</v>
          </cell>
          <cell r="B619" t="str">
            <v>Lenovo</v>
          </cell>
          <cell r="C619" t="str">
            <v>PC/サーバー本体</v>
          </cell>
          <cell r="D619" t="str">
            <v xml:space="preserve">ZIB-8118D2J         </v>
          </cell>
          <cell r="E619" t="str">
            <v>ThinkCentre M51 US(P4-630/XP-P/CD/3y)</v>
          </cell>
          <cell r="F619">
            <v>111000</v>
          </cell>
          <cell r="G619">
            <v>98790</v>
          </cell>
          <cell r="H619">
            <v>96348</v>
          </cell>
          <cell r="I619">
            <v>1</v>
          </cell>
          <cell r="J619">
            <v>10</v>
          </cell>
        </row>
        <row r="620">
          <cell r="A620" t="str">
            <v>8118D6J</v>
          </cell>
          <cell r="B620" t="str">
            <v>Lenovo</v>
          </cell>
          <cell r="C620" t="str">
            <v>PC/サーバー本体</v>
          </cell>
          <cell r="D620" t="str">
            <v xml:space="preserve">ZIB-8118D6J         </v>
          </cell>
          <cell r="E620" t="str">
            <v>ThinkCentre M51 US(P4-630/XP-P/Co/3y)</v>
          </cell>
          <cell r="F620">
            <v>118000</v>
          </cell>
          <cell r="G620">
            <v>105020</v>
          </cell>
          <cell r="H620">
            <v>102424</v>
          </cell>
          <cell r="I620">
            <v>5</v>
          </cell>
          <cell r="J620">
            <v>6</v>
          </cell>
        </row>
        <row r="621">
          <cell r="A621" t="str">
            <v>8118D8J</v>
          </cell>
          <cell r="B621" t="str">
            <v>Lenovo</v>
          </cell>
          <cell r="C621" t="str">
            <v>PC/サーバー本体</v>
          </cell>
          <cell r="D621" t="str">
            <v xml:space="preserve">ZIB-8118D8J         </v>
          </cell>
          <cell r="E621" t="str">
            <v>ThinkCentre M51 US(P4-630/512/Co/XPP/3y)</v>
          </cell>
          <cell r="F621">
            <v>121000</v>
          </cell>
          <cell r="G621">
            <v>107690</v>
          </cell>
          <cell r="H621">
            <v>105028</v>
          </cell>
          <cell r="I621">
            <v>-6</v>
          </cell>
          <cell r="J621">
            <v>11</v>
          </cell>
        </row>
        <row r="622">
          <cell r="A622" t="str">
            <v>8118E2J</v>
          </cell>
          <cell r="B622" t="str">
            <v>Lenovo</v>
          </cell>
          <cell r="C622" t="str">
            <v>PC/サーバー本体</v>
          </cell>
          <cell r="D622" t="str">
            <v xml:space="preserve">ZIB-8118E2J         </v>
          </cell>
          <cell r="E622" t="str">
            <v>ThinkCentre M51 US(P4-640/XP-P/SM/3y)</v>
          </cell>
          <cell r="F622">
            <v>144000</v>
          </cell>
          <cell r="G622">
            <v>128160</v>
          </cell>
          <cell r="H622">
            <v>124992</v>
          </cell>
          <cell r="I622">
            <v>0</v>
          </cell>
          <cell r="J622">
            <v>30</v>
          </cell>
        </row>
        <row r="623">
          <cell r="A623" t="str">
            <v>8118E4J</v>
          </cell>
          <cell r="B623" t="str">
            <v>Lenovo</v>
          </cell>
          <cell r="C623" t="str">
            <v>PC/サーバー本体</v>
          </cell>
          <cell r="D623" t="str">
            <v xml:space="preserve">ZIB-8118E4J         </v>
          </cell>
          <cell r="E623" t="str">
            <v>ThinkCentre M51 US(P4-640/512/SM/XPP/3y)</v>
          </cell>
          <cell r="F623">
            <v>147000</v>
          </cell>
          <cell r="G623">
            <v>130830</v>
          </cell>
          <cell r="H623">
            <v>127596</v>
          </cell>
          <cell r="I623">
            <v>-1</v>
          </cell>
          <cell r="J623">
            <v>6</v>
          </cell>
        </row>
        <row r="624">
          <cell r="A624" t="str">
            <v>8118E5J</v>
          </cell>
          <cell r="B624" t="str">
            <v>Lenovo</v>
          </cell>
          <cell r="C624" t="str">
            <v>PC/サーバー本体</v>
          </cell>
          <cell r="D624" t="str">
            <v xml:space="preserve">ZIB-8118E5J         </v>
          </cell>
          <cell r="E624" t="str">
            <v>ThinkCentre M51US(P4640/512/SM/XPP/OF/3)</v>
          </cell>
          <cell r="F624">
            <v>167000</v>
          </cell>
          <cell r="G624">
            <v>148630</v>
          </cell>
          <cell r="H624">
            <v>144956</v>
          </cell>
          <cell r="I624">
            <v>3</v>
          </cell>
          <cell r="J624">
            <v>0</v>
          </cell>
        </row>
        <row r="625">
          <cell r="A625" t="str">
            <v>8118KJA</v>
          </cell>
          <cell r="B625" t="str">
            <v>Lenovo</v>
          </cell>
          <cell r="C625" t="str">
            <v>PC/サーバー本体</v>
          </cell>
          <cell r="D625" t="str">
            <v xml:space="preserve">ZIB-8118KJA         </v>
          </cell>
          <cell r="E625" t="str">
            <v>ThinkCentre M51US(CD331/512/Co/XPP/OF/3)</v>
          </cell>
          <cell r="F625">
            <v>114000</v>
          </cell>
          <cell r="G625">
            <v>101460</v>
          </cell>
          <cell r="H625">
            <v>98952</v>
          </cell>
          <cell r="I625">
            <v>0</v>
          </cell>
          <cell r="J625">
            <v>5</v>
          </cell>
        </row>
        <row r="626">
          <cell r="A626" t="str">
            <v>8118KJC</v>
          </cell>
          <cell r="B626" t="str">
            <v>Lenovo</v>
          </cell>
          <cell r="C626" t="str">
            <v>PC/サーバー本体</v>
          </cell>
          <cell r="D626" t="str">
            <v xml:space="preserve">ZIB-8118KJC         </v>
          </cell>
          <cell r="E626" t="str">
            <v>ThinkCentre M51US(CD331/256/CD/XPP/OF/3)</v>
          </cell>
          <cell r="F626">
            <v>106000</v>
          </cell>
          <cell r="G626">
            <v>94340</v>
          </cell>
          <cell r="H626">
            <v>92008</v>
          </cell>
          <cell r="I626">
            <v>-15</v>
          </cell>
          <cell r="J626">
            <v>20</v>
          </cell>
        </row>
        <row r="627">
          <cell r="A627" t="str">
            <v>81681HI</v>
          </cell>
          <cell r="B627" t="str">
            <v>Lenovo</v>
          </cell>
          <cell r="C627" t="str">
            <v>PC/サーバー本体</v>
          </cell>
          <cell r="D627" t="str">
            <v xml:space="preserve">ZIB-81681HI         </v>
          </cell>
          <cell r="E627" t="str">
            <v>ThinkCentre A52 Tower(P4-650/XP-H/Combo)</v>
          </cell>
          <cell r="F627">
            <v>117000</v>
          </cell>
          <cell r="G627">
            <v>115830</v>
          </cell>
          <cell r="H627">
            <v>110916</v>
          </cell>
          <cell r="I627">
            <v>-2</v>
          </cell>
          <cell r="J627">
            <v>3</v>
          </cell>
        </row>
        <row r="628">
          <cell r="A628" t="str">
            <v>81682BI</v>
          </cell>
          <cell r="B628" t="str">
            <v>Lenovo</v>
          </cell>
          <cell r="C628" t="str">
            <v>PC/サーバー本体</v>
          </cell>
          <cell r="D628" t="str">
            <v xml:space="preserve">ZIB-81682BI         </v>
          </cell>
          <cell r="E628" t="str">
            <v>ThinkCentre A52 Tower(P4-650/XP-P/Combo)</v>
          </cell>
          <cell r="F628">
            <v>151000</v>
          </cell>
          <cell r="G628">
            <v>149490</v>
          </cell>
          <cell r="H628">
            <v>143148</v>
          </cell>
          <cell r="I628">
            <v>0</v>
          </cell>
          <cell r="J628">
            <v>4</v>
          </cell>
        </row>
        <row r="629">
          <cell r="A629" t="str">
            <v>81682GI</v>
          </cell>
          <cell r="B629" t="str">
            <v>Lenovo</v>
          </cell>
          <cell r="C629" t="str">
            <v>PC/サーバー本体</v>
          </cell>
          <cell r="D629" t="str">
            <v xml:space="preserve">ZIB-81682GI         </v>
          </cell>
          <cell r="E629" t="str">
            <v>ThinkCentre A52 Tower(P4-650/XPP/Sml/OF)</v>
          </cell>
          <cell r="F629">
            <v>191000</v>
          </cell>
          <cell r="G629">
            <v>189090</v>
          </cell>
          <cell r="H629">
            <v>181068</v>
          </cell>
          <cell r="I629">
            <v>-1</v>
          </cell>
          <cell r="J629">
            <v>3</v>
          </cell>
        </row>
        <row r="630">
          <cell r="A630" t="str">
            <v>842413J</v>
          </cell>
          <cell r="B630" t="str">
            <v>Lenovo</v>
          </cell>
          <cell r="C630" t="str">
            <v>PC/サーバー本体</v>
          </cell>
          <cell r="D630" t="str">
            <v xml:space="preserve">ZIB-842413J         </v>
          </cell>
          <cell r="E630" t="str">
            <v>ThinkCentre A51(P4-516/XP-P/CD/3y)</v>
          </cell>
          <cell r="F630">
            <v>105000</v>
          </cell>
          <cell r="G630">
            <v>93450</v>
          </cell>
          <cell r="H630">
            <v>91140</v>
          </cell>
          <cell r="I630">
            <v>0</v>
          </cell>
          <cell r="J630">
            <v>31</v>
          </cell>
        </row>
        <row r="631">
          <cell r="A631" t="str">
            <v>842415J</v>
          </cell>
          <cell r="B631" t="str">
            <v>Lenovo</v>
          </cell>
          <cell r="C631" t="str">
            <v>PC/サーバー本体</v>
          </cell>
          <cell r="D631" t="str">
            <v xml:space="preserve">ZIB-842415J         </v>
          </cell>
          <cell r="E631" t="str">
            <v>ThinkCentre A51(P4-516/XP-P/Co/3y)</v>
          </cell>
          <cell r="F631">
            <v>111000</v>
          </cell>
          <cell r="G631">
            <v>98790</v>
          </cell>
          <cell r="H631">
            <v>96348</v>
          </cell>
          <cell r="I631">
            <v>0</v>
          </cell>
          <cell r="J631">
            <v>20</v>
          </cell>
        </row>
        <row r="632">
          <cell r="A632" t="str">
            <v>842416J</v>
          </cell>
          <cell r="B632" t="str">
            <v>Lenovo</v>
          </cell>
          <cell r="C632" t="str">
            <v>PC/サーバー本体</v>
          </cell>
          <cell r="D632" t="str">
            <v xml:space="preserve">ZIB-842416J         </v>
          </cell>
          <cell r="E632" t="str">
            <v>ThinkCentre A51(P4-516/512/Co/XPP/OF/3y)</v>
          </cell>
          <cell r="F632">
            <v>131000</v>
          </cell>
          <cell r="G632">
            <v>116590</v>
          </cell>
          <cell r="H632">
            <v>113708</v>
          </cell>
          <cell r="I632">
            <v>-48</v>
          </cell>
          <cell r="J632">
            <v>77</v>
          </cell>
        </row>
        <row r="633">
          <cell r="A633" t="str">
            <v>8424A7J</v>
          </cell>
          <cell r="B633" t="str">
            <v>Lenovo</v>
          </cell>
          <cell r="C633" t="str">
            <v>PC/サーバー本体</v>
          </cell>
          <cell r="D633" t="str">
            <v xml:space="preserve">ZIB-8424A7J         </v>
          </cell>
          <cell r="E633" t="str">
            <v>ThinkCentre A51(CD-331/XP-P/CD/3y)</v>
          </cell>
          <cell r="F633">
            <v>72000</v>
          </cell>
          <cell r="G633">
            <v>64080</v>
          </cell>
          <cell r="H633">
            <v>62496</v>
          </cell>
          <cell r="I633">
            <v>0</v>
          </cell>
          <cell r="J633">
            <v>30</v>
          </cell>
        </row>
        <row r="634">
          <cell r="A634" t="str">
            <v>8424A9J</v>
          </cell>
          <cell r="B634" t="str">
            <v>Lenovo</v>
          </cell>
          <cell r="C634" t="str">
            <v>PC/サーバー本体</v>
          </cell>
          <cell r="D634" t="str">
            <v xml:space="preserve">ZIB-8424A9J         </v>
          </cell>
          <cell r="E634" t="str">
            <v>ThinkCentre A51(CD-331/XP-P/Co/3y)</v>
          </cell>
          <cell r="F634">
            <v>78000</v>
          </cell>
          <cell r="G634">
            <v>69420</v>
          </cell>
          <cell r="H634">
            <v>67704</v>
          </cell>
          <cell r="I634">
            <v>14</v>
          </cell>
          <cell r="J634">
            <v>20</v>
          </cell>
        </row>
        <row r="635">
          <cell r="A635" t="str">
            <v>84251VJ</v>
          </cell>
          <cell r="B635" t="str">
            <v>Lenovo</v>
          </cell>
          <cell r="C635" t="str">
            <v>PC/サーバー本体</v>
          </cell>
          <cell r="D635" t="str">
            <v xml:space="preserve">ZIB-84251VJ         </v>
          </cell>
          <cell r="E635" t="str">
            <v>ThinkCentre A51(P4-515/WinXP-P)</v>
          </cell>
          <cell r="F635">
            <v>116000</v>
          </cell>
          <cell r="G635">
            <v>97900</v>
          </cell>
          <cell r="H635">
            <v>100688</v>
          </cell>
          <cell r="I635">
            <v>5</v>
          </cell>
          <cell r="J635">
            <v>0</v>
          </cell>
        </row>
        <row r="636">
          <cell r="A636" t="str">
            <v>84251WJ</v>
          </cell>
          <cell r="B636" t="str">
            <v>Lenovo</v>
          </cell>
          <cell r="C636" t="str">
            <v>PC/サーバー本体</v>
          </cell>
          <cell r="D636" t="str">
            <v xml:space="preserve">ZIB-84251WJ         </v>
          </cell>
          <cell r="E636" t="str">
            <v>ThinkCentre A51(P4-516/XP-P/CD)</v>
          </cell>
          <cell r="F636">
            <v>99000</v>
          </cell>
          <cell r="G636">
            <v>88110</v>
          </cell>
          <cell r="H636">
            <v>85932</v>
          </cell>
          <cell r="I636">
            <v>0</v>
          </cell>
          <cell r="J636">
            <v>5</v>
          </cell>
        </row>
        <row r="637">
          <cell r="A637" t="str">
            <v>84251YJ</v>
          </cell>
          <cell r="B637" t="str">
            <v>Lenovo</v>
          </cell>
          <cell r="C637" t="str">
            <v>PC/サーバー本体</v>
          </cell>
          <cell r="D637" t="str">
            <v xml:space="preserve">ZIB-84251YJ         </v>
          </cell>
          <cell r="E637" t="str">
            <v>ThinkCentre A51(P4-516/XP-P/CD)</v>
          </cell>
          <cell r="F637">
            <v>103000</v>
          </cell>
          <cell r="G637">
            <v>91670</v>
          </cell>
          <cell r="H637">
            <v>89404</v>
          </cell>
          <cell r="I637">
            <v>-3</v>
          </cell>
          <cell r="J637">
            <v>50</v>
          </cell>
        </row>
        <row r="638">
          <cell r="A638" t="str">
            <v>84251ZJ</v>
          </cell>
          <cell r="B638" t="str">
            <v>Lenovo</v>
          </cell>
          <cell r="C638" t="str">
            <v>PC/サーバー本体</v>
          </cell>
          <cell r="D638" t="str">
            <v xml:space="preserve">ZIB-84251ZJ         </v>
          </cell>
          <cell r="E638" t="str">
            <v>ThinkCentre A51(P4-516/XP-P/CD/OF)</v>
          </cell>
          <cell r="F638">
            <v>123000</v>
          </cell>
          <cell r="G638">
            <v>109470</v>
          </cell>
          <cell r="H638">
            <v>106764</v>
          </cell>
          <cell r="I638">
            <v>6</v>
          </cell>
          <cell r="J638">
            <v>15</v>
          </cell>
        </row>
        <row r="639">
          <cell r="A639" t="str">
            <v>842551J</v>
          </cell>
          <cell r="B639" t="str">
            <v>Lenovo</v>
          </cell>
          <cell r="C639" t="str">
            <v>PC/サーバー本体</v>
          </cell>
          <cell r="D639" t="str">
            <v xml:space="preserve">ZIB-842551J         </v>
          </cell>
          <cell r="E639" t="str">
            <v>ThinkCentre A51(P4-516/XP-P/Combo)</v>
          </cell>
          <cell r="F639">
            <v>109000</v>
          </cell>
          <cell r="G639">
            <v>97010</v>
          </cell>
          <cell r="H639">
            <v>94612</v>
          </cell>
          <cell r="I639">
            <v>8</v>
          </cell>
          <cell r="J639">
            <v>42</v>
          </cell>
        </row>
        <row r="640">
          <cell r="A640" t="str">
            <v>842552J</v>
          </cell>
          <cell r="B640" t="str">
            <v>Lenovo</v>
          </cell>
          <cell r="C640" t="str">
            <v>PC/サーバー本体</v>
          </cell>
          <cell r="D640" t="str">
            <v xml:space="preserve">ZIB-842552J         </v>
          </cell>
          <cell r="E640" t="str">
            <v>ThinkCentre A51(P4-516/XP-P/Combo/OF)</v>
          </cell>
          <cell r="F640">
            <v>129000</v>
          </cell>
          <cell r="G640">
            <v>114810</v>
          </cell>
          <cell r="H640">
            <v>111972</v>
          </cell>
          <cell r="I640">
            <v>0</v>
          </cell>
          <cell r="J640">
            <v>35</v>
          </cell>
        </row>
        <row r="641">
          <cell r="A641" t="str">
            <v>8425ATJ</v>
          </cell>
          <cell r="B641" t="str">
            <v>Lenovo</v>
          </cell>
          <cell r="C641" t="str">
            <v>PC/サーバー本体</v>
          </cell>
          <cell r="D641" t="str">
            <v xml:space="preserve">ZIB-8425ATJ         </v>
          </cell>
          <cell r="E641" t="str">
            <v>ThinkCentre A51(CD-331/XP-P/CD)</v>
          </cell>
          <cell r="F641">
            <v>66000</v>
          </cell>
          <cell r="G641">
            <v>58740</v>
          </cell>
          <cell r="H641">
            <v>57288</v>
          </cell>
          <cell r="I641">
            <v>-7</v>
          </cell>
          <cell r="J641">
            <v>530</v>
          </cell>
        </row>
        <row r="642">
          <cell r="A642" t="str">
            <v>8425AUJ</v>
          </cell>
          <cell r="B642" t="str">
            <v>Lenovo</v>
          </cell>
          <cell r="C642" t="str">
            <v>PC/サーバー本体</v>
          </cell>
          <cell r="D642" t="str">
            <v xml:space="preserve">ZIB-8425AUJ         </v>
          </cell>
          <cell r="E642" t="str">
            <v>ThinkCentre A51(CD-331/XPP/CD/OF)</v>
          </cell>
          <cell r="F642">
            <v>86000</v>
          </cell>
          <cell r="G642">
            <v>76540</v>
          </cell>
          <cell r="H642">
            <v>74648</v>
          </cell>
          <cell r="I642">
            <v>51</v>
          </cell>
          <cell r="J642">
            <v>10</v>
          </cell>
        </row>
        <row r="643">
          <cell r="A643" t="str">
            <v>8425AVJ</v>
          </cell>
          <cell r="B643" t="str">
            <v>Lenovo</v>
          </cell>
          <cell r="C643" t="str">
            <v>PC/サーバー本体</v>
          </cell>
          <cell r="D643" t="str">
            <v xml:space="preserve">ZIB-8425AVJ         </v>
          </cell>
          <cell r="E643" t="str">
            <v>ThinkCentre A51(CD-331/XP-P/Combo)</v>
          </cell>
          <cell r="F643">
            <v>72000</v>
          </cell>
          <cell r="G643">
            <v>64080</v>
          </cell>
          <cell r="H643">
            <v>62496</v>
          </cell>
          <cell r="I643">
            <v>0</v>
          </cell>
          <cell r="J643">
            <v>50</v>
          </cell>
        </row>
        <row r="644">
          <cell r="A644" t="str">
            <v>8425AXJ</v>
          </cell>
          <cell r="B644" t="str">
            <v>Lenovo</v>
          </cell>
          <cell r="C644" t="str">
            <v>PC/サーバー本体</v>
          </cell>
          <cell r="D644" t="str">
            <v xml:space="preserve">ZIB-8425AXJ         </v>
          </cell>
          <cell r="E644" t="str">
            <v>ThinkCentre A51(CD-331/XP-P/CD)</v>
          </cell>
          <cell r="F644">
            <v>70000</v>
          </cell>
          <cell r="G644">
            <v>62300</v>
          </cell>
          <cell r="H644">
            <v>60760</v>
          </cell>
          <cell r="I644">
            <v>-2</v>
          </cell>
          <cell r="J644">
            <v>325</v>
          </cell>
        </row>
        <row r="645">
          <cell r="A645" t="str">
            <v>8425AYJ</v>
          </cell>
          <cell r="B645" t="str">
            <v>Lenovo</v>
          </cell>
          <cell r="C645" t="str">
            <v>PC/サーバー本体</v>
          </cell>
          <cell r="D645" t="str">
            <v xml:space="preserve">ZIB-8425AYJ         </v>
          </cell>
          <cell r="E645" t="str">
            <v>ThinkCentre A51(CD-331/XP-P/CD/OF)</v>
          </cell>
          <cell r="F645">
            <v>90000</v>
          </cell>
          <cell r="G645">
            <v>80100</v>
          </cell>
          <cell r="H645">
            <v>78120</v>
          </cell>
          <cell r="I645">
            <v>0</v>
          </cell>
          <cell r="J645">
            <v>150</v>
          </cell>
        </row>
        <row r="646">
          <cell r="A646" t="str">
            <v>8425AZJ</v>
          </cell>
          <cell r="B646" t="str">
            <v>Lenovo</v>
          </cell>
          <cell r="C646" t="str">
            <v>PC/サーバー本体</v>
          </cell>
          <cell r="D646" t="str">
            <v xml:space="preserve">ZIB-8425AZJ         </v>
          </cell>
          <cell r="E646" t="str">
            <v>ThinkCentre A51(CD-331/XP-P/Combo)</v>
          </cell>
          <cell r="F646">
            <v>76000</v>
          </cell>
          <cell r="G646">
            <v>67640</v>
          </cell>
          <cell r="H646">
            <v>65968</v>
          </cell>
          <cell r="I646">
            <v>-45</v>
          </cell>
          <cell r="J646">
            <v>145</v>
          </cell>
        </row>
        <row r="647">
          <cell r="A647" t="str">
            <v>8425D1J</v>
          </cell>
          <cell r="B647" t="str">
            <v>Lenovo</v>
          </cell>
          <cell r="C647" t="str">
            <v>PC/サーバー本体</v>
          </cell>
          <cell r="D647" t="str">
            <v xml:space="preserve">ZIB-8425D1J         </v>
          </cell>
          <cell r="E647" t="str">
            <v>ThinkCentre A51(CD-331/XP-P/Combo/OF)</v>
          </cell>
          <cell r="F647">
            <v>96000</v>
          </cell>
          <cell r="G647">
            <v>85440</v>
          </cell>
          <cell r="H647">
            <v>83328</v>
          </cell>
          <cell r="I647">
            <v>3</v>
          </cell>
          <cell r="J647">
            <v>75</v>
          </cell>
        </row>
        <row r="648">
          <cell r="A648" t="str">
            <v>921822J</v>
          </cell>
          <cell r="B648" t="str">
            <v>Lenovo</v>
          </cell>
          <cell r="C648" t="str">
            <v>PC/サーバー本体</v>
          </cell>
          <cell r="D648" t="str">
            <v xml:space="preserve">ZIB-921822J         </v>
          </cell>
          <cell r="E648" t="str">
            <v>ThinkCentre E50 SD(P4-519/256/80/C/XP)</v>
          </cell>
          <cell r="F648">
            <v>77000</v>
          </cell>
          <cell r="G648">
            <v>68530</v>
          </cell>
          <cell r="H648">
            <v>66836</v>
          </cell>
          <cell r="I648">
            <v>11</v>
          </cell>
          <cell r="J648">
            <v>0</v>
          </cell>
        </row>
        <row r="649">
          <cell r="A649" t="str">
            <v>921823J</v>
          </cell>
          <cell r="B649" t="str">
            <v>Lenovo</v>
          </cell>
          <cell r="C649" t="str">
            <v>PC/サーバー本体</v>
          </cell>
          <cell r="D649" t="str">
            <v xml:space="preserve">ZIB-921823J         </v>
          </cell>
          <cell r="E649" t="str">
            <v>ThinkCentre E50 SD(P4-519/256/80/C/XP/OF</v>
          </cell>
          <cell r="F649">
            <v>97000</v>
          </cell>
          <cell r="G649">
            <v>86330</v>
          </cell>
          <cell r="H649">
            <v>84196</v>
          </cell>
          <cell r="I649">
            <v>21</v>
          </cell>
          <cell r="J649">
            <v>30</v>
          </cell>
        </row>
        <row r="650">
          <cell r="A650" t="str">
            <v>921824J</v>
          </cell>
          <cell r="B650" t="str">
            <v>Lenovo</v>
          </cell>
          <cell r="C650" t="str">
            <v>PC/サーバー本体</v>
          </cell>
          <cell r="D650" t="str">
            <v xml:space="preserve">ZIB-921824J         </v>
          </cell>
          <cell r="E650" t="str">
            <v>ThinkCentre E50 SD(P4-519/512/80/C/XP)</v>
          </cell>
          <cell r="F650">
            <v>81000</v>
          </cell>
          <cell r="G650">
            <v>72090</v>
          </cell>
          <cell r="H650">
            <v>70308</v>
          </cell>
          <cell r="I650">
            <v>-100</v>
          </cell>
          <cell r="J650">
            <v>158</v>
          </cell>
        </row>
        <row r="651">
          <cell r="A651" t="str">
            <v>921826J</v>
          </cell>
          <cell r="B651" t="str">
            <v>Lenovo</v>
          </cell>
          <cell r="C651" t="str">
            <v>PC/サーバー本体</v>
          </cell>
          <cell r="D651" t="str">
            <v xml:space="preserve">ZIB-921826J         </v>
          </cell>
          <cell r="E651" t="str">
            <v>ThinkCentre E50 SD(P4-519/512/80/B/XP)</v>
          </cell>
          <cell r="F651">
            <v>87000</v>
          </cell>
          <cell r="G651">
            <v>77430</v>
          </cell>
          <cell r="H651">
            <v>75516</v>
          </cell>
          <cell r="I651">
            <v>-15</v>
          </cell>
          <cell r="J651">
            <v>121</v>
          </cell>
        </row>
        <row r="652">
          <cell r="A652" t="str">
            <v>9218A4J</v>
          </cell>
          <cell r="B652" t="str">
            <v>Lenovo</v>
          </cell>
          <cell r="C652" t="str">
            <v>PC/サーバー本体</v>
          </cell>
          <cell r="D652" t="str">
            <v xml:space="preserve">ZIB-9218A4J         </v>
          </cell>
          <cell r="E652" t="str">
            <v>ThinkCentre E50 SD(CD-331/256/40/C/XP)</v>
          </cell>
          <cell r="F652">
            <v>60000</v>
          </cell>
          <cell r="G652">
            <v>51175</v>
          </cell>
          <cell r="H652">
            <v>52080</v>
          </cell>
          <cell r="I652">
            <v>1338</v>
          </cell>
          <cell r="J652">
            <v>0</v>
          </cell>
        </row>
        <row r="653">
          <cell r="A653" t="str">
            <v>9218A5J</v>
          </cell>
          <cell r="B653" t="str">
            <v>Lenovo</v>
          </cell>
          <cell r="C653" t="str">
            <v>PC/サーバー本体</v>
          </cell>
          <cell r="D653" t="str">
            <v xml:space="preserve">ZIB-9218A5J         </v>
          </cell>
          <cell r="E653" t="str">
            <v>ThinkCentre E50 SD(CD-331/256/40/C/XP/OF</v>
          </cell>
          <cell r="F653">
            <v>80000</v>
          </cell>
          <cell r="G653">
            <v>71200</v>
          </cell>
          <cell r="H653">
            <v>69440</v>
          </cell>
          <cell r="I653">
            <v>96</v>
          </cell>
          <cell r="J653">
            <v>30</v>
          </cell>
        </row>
        <row r="654">
          <cell r="A654" t="str">
            <v>9218A6J</v>
          </cell>
          <cell r="B654" t="str">
            <v>Lenovo</v>
          </cell>
          <cell r="C654" t="str">
            <v>PC/サーバー本体</v>
          </cell>
          <cell r="D654" t="str">
            <v xml:space="preserve">ZIB-9218A6J         </v>
          </cell>
          <cell r="E654" t="str">
            <v>ThinkCentre E50 SD(C-331/512/40/C/XP)</v>
          </cell>
          <cell r="F654">
            <v>64000</v>
          </cell>
          <cell r="G654">
            <v>54735</v>
          </cell>
          <cell r="H654">
            <v>55552</v>
          </cell>
          <cell r="I654">
            <v>707</v>
          </cell>
          <cell r="J654">
            <v>5</v>
          </cell>
        </row>
        <row r="655">
          <cell r="A655" t="str">
            <v>9218A7J</v>
          </cell>
          <cell r="B655" t="str">
            <v>Lenovo</v>
          </cell>
          <cell r="C655" t="str">
            <v>PC/サーバー本体</v>
          </cell>
          <cell r="D655" t="str">
            <v xml:space="preserve">ZIB-9218A7J         </v>
          </cell>
          <cell r="E655" t="str">
            <v>ThinkCentre E50 SD(C-331/512/40/B/XP)</v>
          </cell>
          <cell r="F655">
            <v>70000</v>
          </cell>
          <cell r="G655">
            <v>62300</v>
          </cell>
          <cell r="H655">
            <v>60760</v>
          </cell>
          <cell r="I655">
            <v>30</v>
          </cell>
          <cell r="J655">
            <v>60</v>
          </cell>
        </row>
        <row r="656">
          <cell r="A656" t="str">
            <v>N086T5J</v>
          </cell>
          <cell r="B656" t="str">
            <v>Lenovo</v>
          </cell>
          <cell r="C656" t="str">
            <v>PC/サーバー本体</v>
          </cell>
          <cell r="D656" t="str">
            <v xml:space="preserve">ZIB-N086T5J         </v>
          </cell>
          <cell r="E656" t="str">
            <v>ThinkCentre S50 ultra small TFT Kit</v>
          </cell>
          <cell r="F656">
            <v>106000</v>
          </cell>
          <cell r="G656">
            <v>96460</v>
          </cell>
          <cell r="H656">
            <v>94128</v>
          </cell>
          <cell r="I656">
            <v>4</v>
          </cell>
          <cell r="J656">
            <v>0</v>
          </cell>
        </row>
        <row r="657">
          <cell r="A657" t="str">
            <v>N086T7B</v>
          </cell>
          <cell r="B657" t="str">
            <v>Lenovo</v>
          </cell>
          <cell r="C657" t="str">
            <v>PC/サーバー本体</v>
          </cell>
          <cell r="D657" t="str">
            <v xml:space="preserve">ZIB-N086T7B         </v>
          </cell>
          <cell r="E657" t="str">
            <v>ThinkCentre S50 ultra small TFT Kit</v>
          </cell>
          <cell r="F657">
            <v>112000</v>
          </cell>
          <cell r="G657">
            <v>101920</v>
          </cell>
          <cell r="H657">
            <v>99456</v>
          </cell>
          <cell r="I657">
            <v>0</v>
          </cell>
          <cell r="J657">
            <v>1</v>
          </cell>
        </row>
        <row r="658">
          <cell r="A658" t="str">
            <v>N104T53</v>
          </cell>
          <cell r="B658" t="str">
            <v>Lenovo</v>
          </cell>
          <cell r="C658" t="str">
            <v>PC/サーバー本体</v>
          </cell>
          <cell r="D658" t="str">
            <v xml:space="preserve">ZIB-N104T53         </v>
          </cell>
          <cell r="E658" t="str">
            <v>ThinkCentre M51 Ultra Small TFT Kit</v>
          </cell>
          <cell r="F658">
            <v>133000</v>
          </cell>
          <cell r="G658">
            <v>116480</v>
          </cell>
          <cell r="H658">
            <v>118104</v>
          </cell>
          <cell r="I658">
            <v>7</v>
          </cell>
          <cell r="J658">
            <v>0</v>
          </cell>
        </row>
        <row r="659">
          <cell r="A659" t="str">
            <v>N104T56</v>
          </cell>
          <cell r="B659" t="str">
            <v>Lenovo</v>
          </cell>
          <cell r="C659" t="str">
            <v>PC/サーバー本体</v>
          </cell>
          <cell r="D659" t="str">
            <v xml:space="preserve">ZIB-N104T56         </v>
          </cell>
          <cell r="E659" t="str">
            <v>ThinkCentre M51 Ultra Small TFT Kit</v>
          </cell>
          <cell r="F659">
            <v>179000</v>
          </cell>
          <cell r="G659">
            <v>158340</v>
          </cell>
          <cell r="H659">
            <v>158952</v>
          </cell>
          <cell r="I659">
            <v>4</v>
          </cell>
          <cell r="J659">
            <v>0</v>
          </cell>
        </row>
        <row r="660">
          <cell r="A660" t="str">
            <v>N104T5E</v>
          </cell>
          <cell r="B660" t="str">
            <v>Lenovo</v>
          </cell>
          <cell r="C660" t="str">
            <v>PC/サーバー本体</v>
          </cell>
          <cell r="D660" t="str">
            <v xml:space="preserve">ZIB-N104T5E         </v>
          </cell>
          <cell r="E660" t="str">
            <v>ThinkCentre M51 Ultra Small TFT Kit</v>
          </cell>
          <cell r="F660">
            <v>156000</v>
          </cell>
          <cell r="G660">
            <v>141960</v>
          </cell>
          <cell r="H660">
            <v>138528</v>
          </cell>
          <cell r="I660">
            <v>1</v>
          </cell>
          <cell r="J660">
            <v>0</v>
          </cell>
        </row>
        <row r="661">
          <cell r="A661" t="str">
            <v>N104T5F</v>
          </cell>
          <cell r="B661" t="str">
            <v>Lenovo</v>
          </cell>
          <cell r="C661" t="str">
            <v>PC/サーバー本体</v>
          </cell>
          <cell r="D661" t="str">
            <v xml:space="preserve">ZIB-N104T5F         </v>
          </cell>
          <cell r="E661" t="str">
            <v>ThinkCentre M51 Ultra Small TFT Kit</v>
          </cell>
          <cell r="F661">
            <v>176000</v>
          </cell>
          <cell r="G661">
            <v>160160</v>
          </cell>
          <cell r="H661">
            <v>156288</v>
          </cell>
          <cell r="I661">
            <v>9</v>
          </cell>
          <cell r="J661">
            <v>0</v>
          </cell>
        </row>
        <row r="662">
          <cell r="A662" t="str">
            <v>N104T5N</v>
          </cell>
          <cell r="B662" t="str">
            <v>Lenovo</v>
          </cell>
          <cell r="C662" t="str">
            <v>PC/サーバー本体</v>
          </cell>
          <cell r="D662" t="str">
            <v xml:space="preserve">ZIB-N104T5N         </v>
          </cell>
          <cell r="E662" t="str">
            <v>ThinkCentre M51 US(P4-640/XPP/SM/OF/15T)</v>
          </cell>
          <cell r="F662">
            <v>176000</v>
          </cell>
          <cell r="G662">
            <v>160160</v>
          </cell>
          <cell r="H662">
            <v>156288</v>
          </cell>
          <cell r="I662">
            <v>3</v>
          </cell>
          <cell r="J662">
            <v>0</v>
          </cell>
        </row>
        <row r="663">
          <cell r="A663" t="str">
            <v>N104T7A</v>
          </cell>
          <cell r="B663" t="str">
            <v>Lenovo</v>
          </cell>
          <cell r="C663" t="str">
            <v>PC/サーバー本体</v>
          </cell>
          <cell r="D663" t="str">
            <v xml:space="preserve">ZIB-N104T7A         </v>
          </cell>
          <cell r="E663" t="str">
            <v>ThinkCentre M51 Ultra Small TFT Kit</v>
          </cell>
          <cell r="F663">
            <v>125000</v>
          </cell>
          <cell r="G663">
            <v>113750</v>
          </cell>
          <cell r="H663">
            <v>111000</v>
          </cell>
          <cell r="I663">
            <v>16</v>
          </cell>
          <cell r="J663">
            <v>0</v>
          </cell>
        </row>
        <row r="664">
          <cell r="A664" t="str">
            <v>N104T7B</v>
          </cell>
          <cell r="B664" t="str">
            <v>Lenovo</v>
          </cell>
          <cell r="C664" t="str">
            <v>PC/サーバー本体</v>
          </cell>
          <cell r="D664" t="str">
            <v xml:space="preserve">ZIB-N104T7B         </v>
          </cell>
          <cell r="E664" t="str">
            <v>ThinkCentre M51 Ultra Small TFT Kit</v>
          </cell>
          <cell r="F664">
            <v>145000</v>
          </cell>
          <cell r="G664">
            <v>131950</v>
          </cell>
          <cell r="H664">
            <v>128760</v>
          </cell>
          <cell r="I664">
            <v>2</v>
          </cell>
          <cell r="J664">
            <v>0</v>
          </cell>
        </row>
        <row r="665">
          <cell r="A665" t="str">
            <v>N104T7C</v>
          </cell>
          <cell r="B665" t="str">
            <v>Lenovo</v>
          </cell>
          <cell r="C665" t="str">
            <v>PC/サーバー本体</v>
          </cell>
          <cell r="D665" t="str">
            <v xml:space="preserve">ZIB-N104T7C         </v>
          </cell>
          <cell r="E665" t="str">
            <v>ThinkCentre M51 Ultra Small TFT Kit</v>
          </cell>
          <cell r="F665">
            <v>132000</v>
          </cell>
          <cell r="G665">
            <v>117390</v>
          </cell>
          <cell r="H665">
            <v>117216</v>
          </cell>
          <cell r="I665">
            <v>60</v>
          </cell>
          <cell r="J665">
            <v>0</v>
          </cell>
        </row>
        <row r="666">
          <cell r="A666" t="str">
            <v>N104T7H</v>
          </cell>
          <cell r="B666" t="str">
            <v>Lenovo</v>
          </cell>
          <cell r="C666" t="str">
            <v>PC/サーバー本体</v>
          </cell>
          <cell r="D666" t="str">
            <v xml:space="preserve">ZIB-N104T7H         </v>
          </cell>
          <cell r="E666" t="str">
            <v>ThinkCentre M51 US(CD331/XP-P/OF/17TFT)</v>
          </cell>
          <cell r="F666">
            <v>128000</v>
          </cell>
          <cell r="G666">
            <v>116480</v>
          </cell>
          <cell r="H666">
            <v>113664</v>
          </cell>
          <cell r="I666">
            <v>1</v>
          </cell>
          <cell r="J666">
            <v>0</v>
          </cell>
        </row>
        <row r="667">
          <cell r="A667" t="str">
            <v>N104T7K</v>
          </cell>
          <cell r="B667" t="str">
            <v>Lenovo</v>
          </cell>
          <cell r="C667" t="str">
            <v>PC/サーバー本体</v>
          </cell>
          <cell r="D667" t="str">
            <v xml:space="preserve">ZIB-N104T7K         </v>
          </cell>
          <cell r="E667" t="str">
            <v>ThinkCentre M51 US(CD331/Co/XP-P/17TFT)</v>
          </cell>
          <cell r="F667">
            <v>112000</v>
          </cell>
          <cell r="G667">
            <v>101920</v>
          </cell>
          <cell r="H667">
            <v>99456</v>
          </cell>
          <cell r="I667">
            <v>1</v>
          </cell>
          <cell r="J667">
            <v>0</v>
          </cell>
        </row>
        <row r="668">
          <cell r="A668" t="str">
            <v>N104T91</v>
          </cell>
          <cell r="B668" t="str">
            <v>Lenovo</v>
          </cell>
          <cell r="C668" t="str">
            <v>PC/サーバー本体</v>
          </cell>
          <cell r="D668" t="str">
            <v xml:space="preserve">ZIB-N104T91         </v>
          </cell>
          <cell r="E668" t="str">
            <v>ThinkCentre M51 Ultra Small TFT Kit</v>
          </cell>
          <cell r="F668">
            <v>133000</v>
          </cell>
          <cell r="G668">
            <v>116480</v>
          </cell>
          <cell r="H668">
            <v>118104</v>
          </cell>
          <cell r="I668">
            <v>13</v>
          </cell>
          <cell r="J668">
            <v>0</v>
          </cell>
        </row>
        <row r="669">
          <cell r="A669" t="str">
            <v>N104T9A</v>
          </cell>
          <cell r="B669" t="str">
            <v>Lenovo</v>
          </cell>
          <cell r="C669" t="str">
            <v>PC/サーバー本体</v>
          </cell>
          <cell r="D669" t="str">
            <v xml:space="preserve">ZIB-N104T9A         </v>
          </cell>
          <cell r="E669" t="str">
            <v>ThinkCentre M51 Ultra Small TFT Kit</v>
          </cell>
          <cell r="F669">
            <v>133000</v>
          </cell>
          <cell r="G669">
            <v>121030</v>
          </cell>
          <cell r="H669">
            <v>118104</v>
          </cell>
          <cell r="I669">
            <v>7</v>
          </cell>
          <cell r="J669">
            <v>0</v>
          </cell>
        </row>
        <row r="670">
          <cell r="A670" t="str">
            <v>N104T9B</v>
          </cell>
          <cell r="B670" t="str">
            <v>Lenovo</v>
          </cell>
          <cell r="C670" t="str">
            <v>PC/サーバー本体</v>
          </cell>
          <cell r="D670" t="str">
            <v xml:space="preserve">ZIB-N104T9B         </v>
          </cell>
          <cell r="E670" t="str">
            <v>ThinkCentre M51 Ultra Small TFT Kit</v>
          </cell>
          <cell r="F670">
            <v>153000</v>
          </cell>
          <cell r="G670">
            <v>139230</v>
          </cell>
          <cell r="H670">
            <v>135864</v>
          </cell>
          <cell r="I670">
            <v>1</v>
          </cell>
          <cell r="J670">
            <v>0</v>
          </cell>
        </row>
        <row r="671">
          <cell r="A671" t="str">
            <v>N104T9D</v>
          </cell>
          <cell r="B671" t="str">
            <v>Lenovo</v>
          </cell>
          <cell r="C671" t="str">
            <v>PC/サーバー本体</v>
          </cell>
          <cell r="D671" t="str">
            <v xml:space="preserve">ZIB-N104T9D         </v>
          </cell>
          <cell r="E671" t="str">
            <v>ThinkCentre M51 Ultra Small TFT Kit</v>
          </cell>
          <cell r="F671">
            <v>160000</v>
          </cell>
          <cell r="G671">
            <v>145600</v>
          </cell>
          <cell r="H671">
            <v>142080</v>
          </cell>
          <cell r="I671">
            <v>9</v>
          </cell>
          <cell r="J671">
            <v>0</v>
          </cell>
        </row>
        <row r="672">
          <cell r="A672" t="str">
            <v>N104T9E</v>
          </cell>
          <cell r="B672" t="str">
            <v>Lenovo</v>
          </cell>
          <cell r="C672" t="str">
            <v>PC/サーバー本体</v>
          </cell>
          <cell r="D672" t="str">
            <v xml:space="preserve">ZIB-N104T9E         </v>
          </cell>
          <cell r="E672" t="str">
            <v>ThinkCentre M51 Ultra Small TFT Kit</v>
          </cell>
          <cell r="F672">
            <v>166000</v>
          </cell>
          <cell r="G672">
            <v>151060</v>
          </cell>
          <cell r="H672">
            <v>147408</v>
          </cell>
          <cell r="I672">
            <v>3</v>
          </cell>
          <cell r="J672">
            <v>0</v>
          </cell>
        </row>
        <row r="673">
          <cell r="A673" t="str">
            <v>N104T9F</v>
          </cell>
          <cell r="B673" t="str">
            <v>Lenovo</v>
          </cell>
          <cell r="C673" t="str">
            <v>PC/サーバー本体</v>
          </cell>
          <cell r="D673" t="str">
            <v xml:space="preserve">ZIB-N104T9F         </v>
          </cell>
          <cell r="E673" t="str">
            <v>ThinkCentre M51 Ultra Small TFT Kit</v>
          </cell>
          <cell r="F673">
            <v>186000</v>
          </cell>
          <cell r="G673">
            <v>169260</v>
          </cell>
          <cell r="H673">
            <v>165168</v>
          </cell>
          <cell r="I673">
            <v>1</v>
          </cell>
          <cell r="J673">
            <v>0</v>
          </cell>
        </row>
        <row r="674">
          <cell r="A674" t="str">
            <v>N118T7B</v>
          </cell>
          <cell r="B674" t="str">
            <v>Lenovo</v>
          </cell>
          <cell r="C674" t="str">
            <v>PC/サーバー本体</v>
          </cell>
          <cell r="D674" t="str">
            <v xml:space="preserve">ZIB-N118T7B         </v>
          </cell>
          <cell r="E674" t="str">
            <v>ThinkCentreM51US(CD331/256/CD/XP/OF/3/17</v>
          </cell>
          <cell r="F674">
            <v>127000</v>
          </cell>
          <cell r="G674">
            <v>115570</v>
          </cell>
          <cell r="H674">
            <v>112776</v>
          </cell>
          <cell r="I674">
            <v>-7</v>
          </cell>
          <cell r="J674">
            <v>27</v>
          </cell>
        </row>
        <row r="675">
          <cell r="A675" t="str">
            <v>N118T7C</v>
          </cell>
          <cell r="B675" t="str">
            <v>Lenovo</v>
          </cell>
          <cell r="C675" t="str">
            <v>PC/サーバー本体</v>
          </cell>
          <cell r="D675" t="str">
            <v xml:space="preserve">ZIB-N118T7C         </v>
          </cell>
          <cell r="E675" t="str">
            <v>ThinkCentre M51US(CD331/512/Co/XPP/3/17)</v>
          </cell>
          <cell r="F675">
            <v>115000</v>
          </cell>
          <cell r="G675">
            <v>104650</v>
          </cell>
          <cell r="H675">
            <v>102120</v>
          </cell>
          <cell r="I675">
            <v>-10</v>
          </cell>
          <cell r="J675">
            <v>30</v>
          </cell>
        </row>
        <row r="676">
          <cell r="A676" t="str">
            <v>N118T7D</v>
          </cell>
          <cell r="B676" t="str">
            <v>Lenovo</v>
          </cell>
          <cell r="C676" t="str">
            <v>PC/サーバー本体</v>
          </cell>
          <cell r="D676" t="str">
            <v xml:space="preserve">ZIB-N118T7D         </v>
          </cell>
          <cell r="E676" t="str">
            <v>ThinkCentreM51US(CD331/512/Co/XP/OF/3/17</v>
          </cell>
          <cell r="F676">
            <v>135000</v>
          </cell>
          <cell r="G676">
            <v>122850</v>
          </cell>
          <cell r="H676">
            <v>119880</v>
          </cell>
          <cell r="I676">
            <v>-2</v>
          </cell>
          <cell r="J676">
            <v>45</v>
          </cell>
        </row>
        <row r="677">
          <cell r="A677" t="str">
            <v>N118T7F</v>
          </cell>
          <cell r="B677" t="str">
            <v>Lenovo</v>
          </cell>
          <cell r="C677" t="str">
            <v>PC/サーバー本体</v>
          </cell>
          <cell r="D677" t="str">
            <v xml:space="preserve">ZIB-N118T7F         </v>
          </cell>
          <cell r="E677" t="str">
            <v>ThinkCentre M51US(CD331/512/SM/XPP/3/17)</v>
          </cell>
          <cell r="F677">
            <v>126000</v>
          </cell>
          <cell r="G677">
            <v>114660</v>
          </cell>
          <cell r="H677">
            <v>111888</v>
          </cell>
          <cell r="I677">
            <v>-7</v>
          </cell>
          <cell r="J677">
            <v>20</v>
          </cell>
        </row>
        <row r="678">
          <cell r="A678" t="str">
            <v>N118T7G</v>
          </cell>
          <cell r="B678" t="str">
            <v>Lenovo</v>
          </cell>
          <cell r="C678" t="str">
            <v>PC/サーバー本体</v>
          </cell>
          <cell r="D678" t="str">
            <v xml:space="preserve">ZIB-N118T7G         </v>
          </cell>
          <cell r="E678" t="str">
            <v>ThinkCentreM51US(CD331/512/SM/XP/OF/3/17</v>
          </cell>
          <cell r="F678">
            <v>146000</v>
          </cell>
          <cell r="G678">
            <v>132860</v>
          </cell>
          <cell r="H678">
            <v>129648</v>
          </cell>
          <cell r="I678">
            <v>0</v>
          </cell>
          <cell r="J678">
            <v>11</v>
          </cell>
        </row>
        <row r="679">
          <cell r="A679" t="str">
            <v>N118T7H</v>
          </cell>
          <cell r="B679" t="str">
            <v>Lenovo</v>
          </cell>
          <cell r="C679" t="str">
            <v>PC/サーバー本体</v>
          </cell>
          <cell r="D679" t="str">
            <v xml:space="preserve">ZIB-N118T7H         </v>
          </cell>
          <cell r="E679" t="str">
            <v>ThinkCentre M51US(P4630/512/CD/XPP/3/17)</v>
          </cell>
          <cell r="F679">
            <v>124000</v>
          </cell>
          <cell r="G679">
            <v>112840</v>
          </cell>
          <cell r="H679">
            <v>110112</v>
          </cell>
          <cell r="I679">
            <v>-2</v>
          </cell>
          <cell r="J679">
            <v>61</v>
          </cell>
        </row>
        <row r="680">
          <cell r="A680" t="str">
            <v>N118T7K</v>
          </cell>
          <cell r="B680" t="str">
            <v>Lenovo</v>
          </cell>
          <cell r="C680" t="str">
            <v>PC/サーバー本体</v>
          </cell>
          <cell r="D680" t="str">
            <v xml:space="preserve">ZIB-N118T7K         </v>
          </cell>
          <cell r="E680" t="str">
            <v>ThinkCentreM51US(P4630/512/CD/XP/OF/3/17</v>
          </cell>
          <cell r="F680">
            <v>144000</v>
          </cell>
          <cell r="G680">
            <v>131040</v>
          </cell>
          <cell r="H680">
            <v>127872</v>
          </cell>
          <cell r="I680">
            <v>-17</v>
          </cell>
          <cell r="J680">
            <v>45</v>
          </cell>
        </row>
        <row r="681">
          <cell r="A681" t="str">
            <v>N118T7L</v>
          </cell>
          <cell r="B681" t="str">
            <v>Lenovo</v>
          </cell>
          <cell r="C681" t="str">
            <v>PC/サーバー本体</v>
          </cell>
          <cell r="D681" t="str">
            <v xml:space="preserve">ZIB-N118T7L         </v>
          </cell>
          <cell r="E681" t="str">
            <v>ThinkCentre M51US(P4630/512/Co/XPP/3/17)</v>
          </cell>
          <cell r="F681">
            <v>134000</v>
          </cell>
          <cell r="G681">
            <v>121940</v>
          </cell>
          <cell r="H681">
            <v>118992</v>
          </cell>
          <cell r="I681">
            <v>-11</v>
          </cell>
          <cell r="J681">
            <v>58</v>
          </cell>
        </row>
        <row r="682">
          <cell r="A682" t="str">
            <v>N118T7M</v>
          </cell>
          <cell r="B682" t="str">
            <v>Lenovo</v>
          </cell>
          <cell r="C682" t="str">
            <v>PC/サーバー本体</v>
          </cell>
          <cell r="D682" t="str">
            <v xml:space="preserve">ZIB-N118T7M         </v>
          </cell>
          <cell r="E682" t="str">
            <v>ThinkCentreM51US(P4630/512/Co/XP/OF/3/17</v>
          </cell>
          <cell r="F682">
            <v>154000</v>
          </cell>
          <cell r="G682">
            <v>140140</v>
          </cell>
          <cell r="H682">
            <v>136752</v>
          </cell>
          <cell r="I682">
            <v>-1</v>
          </cell>
          <cell r="J682">
            <v>155</v>
          </cell>
        </row>
        <row r="683">
          <cell r="A683" t="str">
            <v>N118T7N</v>
          </cell>
          <cell r="B683" t="str">
            <v>Lenovo</v>
          </cell>
          <cell r="C683" t="str">
            <v>PC/サーバー本体</v>
          </cell>
          <cell r="D683" t="str">
            <v xml:space="preserve">ZIB-N118T7N         </v>
          </cell>
          <cell r="E683" t="str">
            <v>ThinkCentre M51US(P4640/512/SM/XPP/3/17)</v>
          </cell>
          <cell r="F683">
            <v>160000</v>
          </cell>
          <cell r="G683">
            <v>145600</v>
          </cell>
          <cell r="H683">
            <v>142080</v>
          </cell>
          <cell r="I683">
            <v>7</v>
          </cell>
          <cell r="J683">
            <v>30</v>
          </cell>
        </row>
        <row r="684">
          <cell r="A684" t="str">
            <v>N118T7P</v>
          </cell>
          <cell r="B684" t="str">
            <v>Lenovo</v>
          </cell>
          <cell r="C684" t="str">
            <v>PC/サーバー本体</v>
          </cell>
          <cell r="D684" t="str">
            <v xml:space="preserve">ZIB-N118T7P         </v>
          </cell>
          <cell r="E684" t="str">
            <v>ThinkCentreM51US(P4640/512/SM/XP/OF/3/17</v>
          </cell>
          <cell r="F684">
            <v>180000</v>
          </cell>
          <cell r="G684">
            <v>163800</v>
          </cell>
          <cell r="H684">
            <v>159840</v>
          </cell>
          <cell r="I684">
            <v>5</v>
          </cell>
          <cell r="J684">
            <v>40</v>
          </cell>
        </row>
        <row r="685">
          <cell r="A685" t="str">
            <v>N118T9C</v>
          </cell>
          <cell r="B685" t="str">
            <v>Lenovo</v>
          </cell>
          <cell r="C685" t="str">
            <v>PC/サーバー本体</v>
          </cell>
          <cell r="D685" t="str">
            <v xml:space="preserve">ZIB-N118T9C         </v>
          </cell>
          <cell r="E685" t="str">
            <v>ThinkCentre M51US(P4630/512/Co/XPP/3/19)</v>
          </cell>
          <cell r="F685">
            <v>141000</v>
          </cell>
          <cell r="G685">
            <v>128310</v>
          </cell>
          <cell r="H685">
            <v>125208</v>
          </cell>
          <cell r="I685">
            <v>-4</v>
          </cell>
          <cell r="J685">
            <v>31</v>
          </cell>
        </row>
        <row r="686">
          <cell r="A686" t="str">
            <v>N118T9F</v>
          </cell>
          <cell r="B686" t="str">
            <v>Lenovo</v>
          </cell>
          <cell r="C686" t="str">
            <v>PC/サーバー本体</v>
          </cell>
          <cell r="D686" t="str">
            <v xml:space="preserve">ZIB-N118T9F         </v>
          </cell>
          <cell r="E686" t="str">
            <v>ThinkCentre M51US(P4640/512/SM/XPP/3/19)</v>
          </cell>
          <cell r="F686">
            <v>167000</v>
          </cell>
          <cell r="G686">
            <v>151970</v>
          </cell>
          <cell r="H686">
            <v>148296</v>
          </cell>
          <cell r="I686">
            <v>-4</v>
          </cell>
          <cell r="J686">
            <v>24</v>
          </cell>
        </row>
        <row r="687">
          <cell r="A687" t="str">
            <v>N118T9G</v>
          </cell>
          <cell r="B687" t="str">
            <v>Lenovo</v>
          </cell>
          <cell r="C687" t="str">
            <v>PC/サーバー本体</v>
          </cell>
          <cell r="D687" t="str">
            <v xml:space="preserve">ZIB-N118T9G         </v>
          </cell>
          <cell r="E687" t="str">
            <v>ThinkCentreM51US(P4640/512/SM/XP/OF/3/19</v>
          </cell>
          <cell r="F687">
            <v>187000</v>
          </cell>
          <cell r="G687">
            <v>170170</v>
          </cell>
          <cell r="H687">
            <v>166056</v>
          </cell>
          <cell r="I687">
            <v>2</v>
          </cell>
          <cell r="J687">
            <v>11</v>
          </cell>
        </row>
        <row r="688">
          <cell r="A688" t="str">
            <v>N168F91</v>
          </cell>
          <cell r="B688" t="str">
            <v>Lenovo</v>
          </cell>
          <cell r="C688" t="str">
            <v>PC/サーバー本体</v>
          </cell>
          <cell r="D688" t="str">
            <v xml:space="preserve">ZIB-N168F91         </v>
          </cell>
          <cell r="E688" t="str">
            <v>ThinkCentre A52 T(P4-650/1G/SM/XPP/OF/19</v>
          </cell>
          <cell r="F688">
            <v>236000</v>
          </cell>
          <cell r="G688">
            <v>233640</v>
          </cell>
          <cell r="H688">
            <v>223728</v>
          </cell>
          <cell r="I688">
            <v>0</v>
          </cell>
          <cell r="J688">
            <v>1</v>
          </cell>
        </row>
        <row r="689">
          <cell r="A689" t="str">
            <v>N218T51</v>
          </cell>
          <cell r="B689" t="str">
            <v>Lenovo</v>
          </cell>
          <cell r="C689" t="str">
            <v>PC/サーバー本体</v>
          </cell>
          <cell r="D689" t="str">
            <v xml:space="preserve">ZIB-N218T51         </v>
          </cell>
          <cell r="E689" t="str">
            <v>ThinkCentre E50 SD(P4-519/256/80/C/XP/15</v>
          </cell>
          <cell r="F689">
            <v>99000</v>
          </cell>
          <cell r="G689">
            <v>90090</v>
          </cell>
          <cell r="H689">
            <v>87912</v>
          </cell>
          <cell r="I689">
            <v>12</v>
          </cell>
          <cell r="J689">
            <v>10</v>
          </cell>
        </row>
        <row r="690">
          <cell r="A690" t="str">
            <v>N218T52</v>
          </cell>
          <cell r="B690" t="str">
            <v>Lenovo</v>
          </cell>
          <cell r="C690" t="str">
            <v>PC/サーバー本体</v>
          </cell>
          <cell r="D690" t="str">
            <v xml:space="preserve">ZIB-N218T52         </v>
          </cell>
          <cell r="E690" t="str">
            <v>ThinkCentre E50 SD(CD-331/256/40/C/XP/15</v>
          </cell>
          <cell r="F690">
            <v>82000</v>
          </cell>
          <cell r="G690">
            <v>74620</v>
          </cell>
          <cell r="H690">
            <v>72816</v>
          </cell>
          <cell r="I690">
            <v>182</v>
          </cell>
          <cell r="J690">
            <v>0</v>
          </cell>
        </row>
        <row r="691">
          <cell r="A691" t="str">
            <v>N218T53</v>
          </cell>
          <cell r="B691" t="str">
            <v>Lenovo</v>
          </cell>
          <cell r="C691" t="str">
            <v>PC/サーバー本体</v>
          </cell>
          <cell r="D691" t="str">
            <v xml:space="preserve">ZIB-N218T53         </v>
          </cell>
          <cell r="E691" t="str">
            <v>ThinkCentre E50 SD(P4-519/256/80/C/XH/15</v>
          </cell>
          <cell r="F691">
            <v>82000</v>
          </cell>
          <cell r="G691">
            <v>73720</v>
          </cell>
          <cell r="H691">
            <v>77736</v>
          </cell>
          <cell r="I691">
            <v>25</v>
          </cell>
          <cell r="J691">
            <v>0</v>
          </cell>
        </row>
        <row r="692">
          <cell r="A692" t="str">
            <v>N218T54</v>
          </cell>
          <cell r="B692" t="str">
            <v>Lenovo</v>
          </cell>
          <cell r="C692" t="str">
            <v>PC/サーバー本体</v>
          </cell>
          <cell r="D692" t="str">
            <v xml:space="preserve">ZIB-N218T54         </v>
          </cell>
          <cell r="E692" t="str">
            <v>ThinkCentre E50 SD(P4-519/256/80/B/XH/15</v>
          </cell>
          <cell r="F692">
            <v>88000</v>
          </cell>
          <cell r="G692">
            <v>78376</v>
          </cell>
          <cell r="H692">
            <v>83424</v>
          </cell>
          <cell r="I692">
            <v>23</v>
          </cell>
          <cell r="J692">
            <v>0</v>
          </cell>
        </row>
        <row r="693">
          <cell r="A693" t="str">
            <v>N218T55</v>
          </cell>
          <cell r="B693" t="str">
            <v>Lenovo</v>
          </cell>
          <cell r="C693" t="str">
            <v>PC/サーバー本体</v>
          </cell>
          <cell r="D693" t="str">
            <v xml:space="preserve">ZIB-N218T55         </v>
          </cell>
          <cell r="E693" t="str">
            <v>ThinkCentre E50 SD(CD-331/256/40/C/XH/15</v>
          </cell>
          <cell r="F693">
            <v>65000</v>
          </cell>
          <cell r="G693">
            <v>55290</v>
          </cell>
          <cell r="H693">
            <v>61620</v>
          </cell>
          <cell r="I693">
            <v>0</v>
          </cell>
          <cell r="J693">
            <v>10</v>
          </cell>
        </row>
        <row r="694">
          <cell r="A694" t="str">
            <v>N218T56</v>
          </cell>
          <cell r="B694" t="str">
            <v>Lenovo</v>
          </cell>
          <cell r="C694" t="str">
            <v>PC/サーバー本体</v>
          </cell>
          <cell r="D694" t="str">
            <v xml:space="preserve">ZIB-N218T56         </v>
          </cell>
          <cell r="E694" t="str">
            <v>ThinkCentre E50 SD(CD-331/256/40/B/XH/15</v>
          </cell>
          <cell r="F694">
            <v>71000</v>
          </cell>
          <cell r="G694">
            <v>64505</v>
          </cell>
          <cell r="H694">
            <v>67308</v>
          </cell>
          <cell r="I694">
            <v>38</v>
          </cell>
          <cell r="J694">
            <v>0</v>
          </cell>
        </row>
        <row r="695">
          <cell r="A695" t="str">
            <v>N218T71</v>
          </cell>
          <cell r="B695" t="str">
            <v>Lenovo</v>
          </cell>
          <cell r="C695" t="str">
            <v>PC/サーバー本体</v>
          </cell>
          <cell r="D695" t="str">
            <v xml:space="preserve">ZIB-N218T71         </v>
          </cell>
          <cell r="E695" t="str">
            <v>ThinkCentre E50 SD(P-519/512/80/C/XP/17S</v>
          </cell>
          <cell r="F695">
            <v>105000</v>
          </cell>
          <cell r="G695">
            <v>95550</v>
          </cell>
          <cell r="H695">
            <v>93240</v>
          </cell>
          <cell r="I695">
            <v>-1</v>
          </cell>
          <cell r="J695">
            <v>35</v>
          </cell>
        </row>
        <row r="696">
          <cell r="A696" t="str">
            <v>N218T72</v>
          </cell>
          <cell r="B696" t="str">
            <v>Lenovo</v>
          </cell>
          <cell r="C696" t="str">
            <v>PC/サーバー本体</v>
          </cell>
          <cell r="D696" t="str">
            <v xml:space="preserve">ZIB-N218T72         </v>
          </cell>
          <cell r="E696" t="str">
            <v>ThinkCentre E50 SD(P-519/512/80/B/XP/17S</v>
          </cell>
          <cell r="F696">
            <v>111000</v>
          </cell>
          <cell r="G696">
            <v>101010</v>
          </cell>
          <cell r="H696">
            <v>98568</v>
          </cell>
          <cell r="I696">
            <v>-1</v>
          </cell>
          <cell r="J696">
            <v>66</v>
          </cell>
        </row>
        <row r="697">
          <cell r="A697" t="str">
            <v>N218T73</v>
          </cell>
          <cell r="B697" t="str">
            <v>Lenovo</v>
          </cell>
          <cell r="C697" t="str">
            <v>PC/サーバー本体</v>
          </cell>
          <cell r="D697" t="str">
            <v xml:space="preserve">ZIB-N218T73         </v>
          </cell>
          <cell r="E697" t="str">
            <v>ThinkCentre E50 SD(C-331/512/40/C/XP/17S</v>
          </cell>
          <cell r="F697">
            <v>88000</v>
          </cell>
          <cell r="G697">
            <v>80080</v>
          </cell>
          <cell r="H697">
            <v>78144</v>
          </cell>
          <cell r="I697">
            <v>33</v>
          </cell>
          <cell r="J697">
            <v>170</v>
          </cell>
        </row>
        <row r="698">
          <cell r="A698" t="str">
            <v>N218T74</v>
          </cell>
          <cell r="B698" t="str">
            <v>Lenovo</v>
          </cell>
          <cell r="C698" t="str">
            <v>PC/サーバー本体</v>
          </cell>
          <cell r="D698" t="str">
            <v xml:space="preserve">ZIB-N218T74         </v>
          </cell>
          <cell r="E698" t="str">
            <v>ThinkCentre E50 SD(C-331/512/40/B/XP/17S</v>
          </cell>
          <cell r="F698">
            <v>94000</v>
          </cell>
          <cell r="G698">
            <v>85540</v>
          </cell>
          <cell r="H698">
            <v>83472</v>
          </cell>
          <cell r="I698">
            <v>18</v>
          </cell>
          <cell r="J698">
            <v>100</v>
          </cell>
        </row>
        <row r="699">
          <cell r="A699" t="str">
            <v>N424T51</v>
          </cell>
          <cell r="B699" t="str">
            <v>Lenovo</v>
          </cell>
          <cell r="C699" t="str">
            <v>PC/サーバー本体</v>
          </cell>
          <cell r="D699" t="str">
            <v xml:space="preserve">ZIB-N424T51         </v>
          </cell>
          <cell r="E699" t="str">
            <v>ThinkCentre A51(P4-516/512/Co/XPP/3y/15)</v>
          </cell>
          <cell r="F699">
            <v>133000</v>
          </cell>
          <cell r="G699">
            <v>121030</v>
          </cell>
          <cell r="H699">
            <v>118104</v>
          </cell>
          <cell r="I699">
            <v>0</v>
          </cell>
          <cell r="J699">
            <v>15</v>
          </cell>
        </row>
        <row r="700">
          <cell r="A700" t="str">
            <v>N424T52</v>
          </cell>
          <cell r="B700" t="str">
            <v>Lenovo</v>
          </cell>
          <cell r="C700" t="str">
            <v>PC/サーバー本体</v>
          </cell>
          <cell r="D700" t="str">
            <v xml:space="preserve">ZIB-N424T52         </v>
          </cell>
          <cell r="E700" t="str">
            <v>ThinkCentreA51(P4-516/512/Co/XPP/OF/3/15</v>
          </cell>
          <cell r="F700">
            <v>153000</v>
          </cell>
          <cell r="G700">
            <v>139230</v>
          </cell>
          <cell r="H700">
            <v>135864</v>
          </cell>
          <cell r="I700">
            <v>-1</v>
          </cell>
          <cell r="J700">
            <v>11</v>
          </cell>
        </row>
        <row r="701">
          <cell r="A701" t="str">
            <v>N424T53</v>
          </cell>
          <cell r="B701" t="str">
            <v>Lenovo</v>
          </cell>
          <cell r="C701" t="str">
            <v>PC/サーバー本体</v>
          </cell>
          <cell r="D701" t="str">
            <v xml:space="preserve">ZIB-N424T53         </v>
          </cell>
          <cell r="E701" t="str">
            <v>ThinkCentre A51(P4-516/512/CD/XPP/3y/15)</v>
          </cell>
          <cell r="F701">
            <v>127000</v>
          </cell>
          <cell r="G701">
            <v>115570</v>
          </cell>
          <cell r="H701">
            <v>112776</v>
          </cell>
          <cell r="I701">
            <v>5</v>
          </cell>
          <cell r="J701">
            <v>10</v>
          </cell>
        </row>
        <row r="702">
          <cell r="A702" t="str">
            <v>N424T54</v>
          </cell>
          <cell r="B702" t="str">
            <v>Lenovo</v>
          </cell>
          <cell r="C702" t="str">
            <v>PC/サーバー本体</v>
          </cell>
          <cell r="D702" t="str">
            <v xml:space="preserve">ZIB-N424T54         </v>
          </cell>
          <cell r="E702" t="str">
            <v>ThinkCentreA51(P4-516/512/CD/XPP/OF/3/15</v>
          </cell>
          <cell r="F702">
            <v>147000</v>
          </cell>
          <cell r="G702">
            <v>133770</v>
          </cell>
          <cell r="H702">
            <v>130536</v>
          </cell>
          <cell r="I702">
            <v>-2</v>
          </cell>
          <cell r="J702">
            <v>12</v>
          </cell>
        </row>
        <row r="703">
          <cell r="A703" t="str">
            <v>N424T55</v>
          </cell>
          <cell r="B703" t="str">
            <v>Lenovo</v>
          </cell>
          <cell r="C703" t="str">
            <v>PC/サーバー本体</v>
          </cell>
          <cell r="D703" t="str">
            <v xml:space="preserve">ZIB-N424T55         </v>
          </cell>
          <cell r="E703" t="str">
            <v>ThinkCentre A51(CD-331/512/Co/XPP/3y/15)</v>
          </cell>
          <cell r="F703">
            <v>102000</v>
          </cell>
          <cell r="G703">
            <v>92820</v>
          </cell>
          <cell r="H703">
            <v>90576</v>
          </cell>
          <cell r="I703">
            <v>12</v>
          </cell>
          <cell r="J703">
            <v>40</v>
          </cell>
        </row>
        <row r="704">
          <cell r="A704" t="str">
            <v>N424T56</v>
          </cell>
          <cell r="B704" t="str">
            <v>Lenovo</v>
          </cell>
          <cell r="C704" t="str">
            <v>PC/サーバー本体</v>
          </cell>
          <cell r="D704" t="str">
            <v xml:space="preserve">ZIB-N424T56         </v>
          </cell>
          <cell r="E704" t="str">
            <v>ThinkCentreA51(CD-331/512/Co/XPP/OF/3/15</v>
          </cell>
          <cell r="F704">
            <v>122000</v>
          </cell>
          <cell r="G704">
            <v>111020</v>
          </cell>
          <cell r="H704">
            <v>108336</v>
          </cell>
          <cell r="I704">
            <v>-16</v>
          </cell>
          <cell r="J704">
            <v>85</v>
          </cell>
        </row>
        <row r="705">
          <cell r="A705" t="str">
            <v>N424T57</v>
          </cell>
          <cell r="B705" t="str">
            <v>Lenovo</v>
          </cell>
          <cell r="C705" t="str">
            <v>PC/サーバー本体</v>
          </cell>
          <cell r="D705" t="str">
            <v xml:space="preserve">ZIB-N424T57         </v>
          </cell>
          <cell r="E705" t="str">
            <v>ThinkCentre A51(CD-331/512/CD/XPP/3y/15)</v>
          </cell>
          <cell r="F705">
            <v>96000</v>
          </cell>
          <cell r="G705">
            <v>87360</v>
          </cell>
          <cell r="H705">
            <v>85248</v>
          </cell>
          <cell r="I705">
            <v>-42</v>
          </cell>
          <cell r="J705">
            <v>158</v>
          </cell>
        </row>
        <row r="706">
          <cell r="A706" t="str">
            <v>N424T58</v>
          </cell>
          <cell r="B706" t="str">
            <v>Lenovo</v>
          </cell>
          <cell r="C706" t="str">
            <v>PC/サーバー本体</v>
          </cell>
          <cell r="D706" t="str">
            <v xml:space="preserve">ZIB-N424T58         </v>
          </cell>
          <cell r="E706" t="str">
            <v>ThinkCentreA51(CD-331/512/CD/XPP/OF/3/15</v>
          </cell>
          <cell r="F706">
            <v>116000</v>
          </cell>
          <cell r="G706">
            <v>105560</v>
          </cell>
          <cell r="H706">
            <v>103008</v>
          </cell>
          <cell r="I706">
            <v>-16</v>
          </cell>
          <cell r="J706">
            <v>85</v>
          </cell>
        </row>
        <row r="707">
          <cell r="A707" t="str">
            <v>N424T71</v>
          </cell>
          <cell r="B707" t="str">
            <v>Lenovo</v>
          </cell>
          <cell r="C707" t="str">
            <v>PC/サーバー本体</v>
          </cell>
          <cell r="D707" t="str">
            <v xml:space="preserve">ZIB-N424T71         </v>
          </cell>
          <cell r="E707" t="str">
            <v>ThinkCentre A51(P4-516/512/Co/XPP/3y/17)</v>
          </cell>
          <cell r="F707">
            <v>135000</v>
          </cell>
          <cell r="G707">
            <v>122850</v>
          </cell>
          <cell r="H707">
            <v>119880</v>
          </cell>
          <cell r="I707">
            <v>-1</v>
          </cell>
          <cell r="J707">
            <v>52</v>
          </cell>
        </row>
        <row r="708">
          <cell r="A708" t="str">
            <v>N424T72</v>
          </cell>
          <cell r="B708" t="str">
            <v>Lenovo</v>
          </cell>
          <cell r="C708" t="str">
            <v>PC/サーバー本体</v>
          </cell>
          <cell r="D708" t="str">
            <v xml:space="preserve">ZIB-N424T72         </v>
          </cell>
          <cell r="E708" t="str">
            <v>ThinkCentreA51(P4-516/512/Co/XPP/OF/3/17</v>
          </cell>
          <cell r="F708">
            <v>155000</v>
          </cell>
          <cell r="G708">
            <v>141050</v>
          </cell>
          <cell r="H708">
            <v>137640</v>
          </cell>
          <cell r="I708">
            <v>0</v>
          </cell>
          <cell r="J708">
            <v>23</v>
          </cell>
        </row>
        <row r="709">
          <cell r="A709" t="str">
            <v>N424T73</v>
          </cell>
          <cell r="B709" t="str">
            <v>Lenovo</v>
          </cell>
          <cell r="C709" t="str">
            <v>PC/サーバー本体</v>
          </cell>
          <cell r="D709" t="str">
            <v xml:space="preserve">ZIB-N424T73         </v>
          </cell>
          <cell r="E709" t="str">
            <v>ThinkCentre A51(P4-516/512/CD/XPP/3y/17)</v>
          </cell>
          <cell r="F709">
            <v>129000</v>
          </cell>
          <cell r="G709">
            <v>117390</v>
          </cell>
          <cell r="H709">
            <v>114552</v>
          </cell>
          <cell r="I709">
            <v>2</v>
          </cell>
          <cell r="J709">
            <v>20</v>
          </cell>
        </row>
        <row r="710">
          <cell r="A710" t="str">
            <v>N424T74</v>
          </cell>
          <cell r="B710" t="str">
            <v>Lenovo</v>
          </cell>
          <cell r="C710" t="str">
            <v>PC/サーバー本体</v>
          </cell>
          <cell r="D710" t="str">
            <v xml:space="preserve">ZIB-N424T74         </v>
          </cell>
          <cell r="E710" t="str">
            <v>ThinkCentreA51(P4-516/512/CD/XPP/OF/3/17</v>
          </cell>
          <cell r="F710">
            <v>149000</v>
          </cell>
          <cell r="G710">
            <v>135590</v>
          </cell>
          <cell r="H710">
            <v>132312</v>
          </cell>
          <cell r="I710">
            <v>-1</v>
          </cell>
          <cell r="J710">
            <v>11</v>
          </cell>
        </row>
        <row r="711">
          <cell r="A711" t="str">
            <v>N424T75</v>
          </cell>
          <cell r="B711" t="str">
            <v>Lenovo</v>
          </cell>
          <cell r="C711" t="str">
            <v>PC/サーバー本体</v>
          </cell>
          <cell r="D711" t="str">
            <v xml:space="preserve">ZIB-N424T75         </v>
          </cell>
          <cell r="E711" t="str">
            <v>ThinkCentre A51(CD-331/512/Co/XPP/3y/17)</v>
          </cell>
          <cell r="F711">
            <v>107000</v>
          </cell>
          <cell r="G711">
            <v>97370</v>
          </cell>
          <cell r="H711">
            <v>95016</v>
          </cell>
          <cell r="I711">
            <v>-4</v>
          </cell>
          <cell r="J711">
            <v>50</v>
          </cell>
        </row>
        <row r="712">
          <cell r="A712" t="str">
            <v>N424T76</v>
          </cell>
          <cell r="B712" t="str">
            <v>Lenovo</v>
          </cell>
          <cell r="C712" t="str">
            <v>PC/サーバー本体</v>
          </cell>
          <cell r="D712" t="str">
            <v xml:space="preserve">ZIB-N424T76         </v>
          </cell>
          <cell r="E712" t="str">
            <v>ThinkCentreA51(CD-331/512/Co/XPP/OF/3/17</v>
          </cell>
          <cell r="F712">
            <v>127000</v>
          </cell>
          <cell r="G712">
            <v>115570</v>
          </cell>
          <cell r="H712">
            <v>112776</v>
          </cell>
          <cell r="I712">
            <v>-11</v>
          </cell>
          <cell r="J712">
            <v>105</v>
          </cell>
        </row>
        <row r="713">
          <cell r="A713" t="str">
            <v>N424T77</v>
          </cell>
          <cell r="B713" t="str">
            <v>Lenovo</v>
          </cell>
          <cell r="C713" t="str">
            <v>PC/サーバー本体</v>
          </cell>
          <cell r="D713" t="str">
            <v xml:space="preserve">ZIB-N424T77         </v>
          </cell>
          <cell r="E713" t="str">
            <v>ThinkCentre A51(CD-331/512/CD/XPP/3y/17)</v>
          </cell>
          <cell r="F713">
            <v>101000</v>
          </cell>
          <cell r="G713">
            <v>91910</v>
          </cell>
          <cell r="H713">
            <v>89688</v>
          </cell>
          <cell r="I713">
            <v>-371</v>
          </cell>
          <cell r="J713">
            <v>518</v>
          </cell>
        </row>
        <row r="714">
          <cell r="A714" t="str">
            <v>N424T78</v>
          </cell>
          <cell r="B714" t="str">
            <v>Lenovo</v>
          </cell>
          <cell r="C714" t="str">
            <v>PC/サーバー本体</v>
          </cell>
          <cell r="D714" t="str">
            <v xml:space="preserve">ZIB-N424T78         </v>
          </cell>
          <cell r="E714" t="str">
            <v>ThinkCentreA51(CD-331/512/CD/XPP/OF/3/17</v>
          </cell>
          <cell r="F714">
            <v>121000</v>
          </cell>
          <cell r="G714">
            <v>110110</v>
          </cell>
          <cell r="H714">
            <v>107448</v>
          </cell>
          <cell r="I714">
            <v>-5</v>
          </cell>
          <cell r="J714">
            <v>106</v>
          </cell>
        </row>
        <row r="715">
          <cell r="A715" t="str">
            <v>N425T5G</v>
          </cell>
          <cell r="B715" t="str">
            <v>Lenovo</v>
          </cell>
          <cell r="C715" t="str">
            <v>PC/サーバー本体</v>
          </cell>
          <cell r="D715" t="str">
            <v xml:space="preserve">ZIB-N425T5G         </v>
          </cell>
          <cell r="E715" t="str">
            <v>ThinkCentre A51(P4-516/XP-P/CD/OF/15TFT)</v>
          </cell>
          <cell r="F715">
            <v>145000</v>
          </cell>
          <cell r="G715">
            <v>134850</v>
          </cell>
          <cell r="H715">
            <v>128760</v>
          </cell>
          <cell r="I715">
            <v>1</v>
          </cell>
          <cell r="J715">
            <v>0</v>
          </cell>
        </row>
        <row r="716">
          <cell r="A716" t="str">
            <v>N425T5K</v>
          </cell>
          <cell r="B716" t="str">
            <v>Lenovo</v>
          </cell>
          <cell r="C716" t="str">
            <v>PC/サーバー本体</v>
          </cell>
          <cell r="D716" t="str">
            <v xml:space="preserve">ZIB-N425T5K         </v>
          </cell>
          <cell r="E716" t="str">
            <v>ThinkCentre A51(P4-515/WinXP-P/15TFT)</v>
          </cell>
          <cell r="F716">
            <v>114800</v>
          </cell>
          <cell r="G716">
            <v>104468</v>
          </cell>
          <cell r="H716">
            <v>101942</v>
          </cell>
          <cell r="I716">
            <v>16</v>
          </cell>
          <cell r="J716">
            <v>0</v>
          </cell>
        </row>
        <row r="717">
          <cell r="A717" t="str">
            <v>N425T5L</v>
          </cell>
          <cell r="B717" t="str">
            <v>Lenovo</v>
          </cell>
          <cell r="C717" t="str">
            <v>PC/サーバー本体</v>
          </cell>
          <cell r="D717" t="str">
            <v xml:space="preserve">ZIB-N425T5L         </v>
          </cell>
          <cell r="E717" t="str">
            <v>ThinkCentre A51(P4-515/WinXP-P/15TFT)</v>
          </cell>
          <cell r="F717">
            <v>134800</v>
          </cell>
          <cell r="G717">
            <v>122668</v>
          </cell>
          <cell r="H717">
            <v>119702</v>
          </cell>
          <cell r="I717">
            <v>3</v>
          </cell>
          <cell r="J717">
            <v>0</v>
          </cell>
        </row>
        <row r="718">
          <cell r="A718" t="str">
            <v>N425T5P</v>
          </cell>
          <cell r="B718" t="str">
            <v>Lenovo</v>
          </cell>
          <cell r="C718" t="str">
            <v>PC/サーバー本体</v>
          </cell>
          <cell r="D718" t="str">
            <v xml:space="preserve">ZIB-N425T5P         </v>
          </cell>
          <cell r="E718" t="str">
            <v>ThinkCentre A51(P4-515/WinXP-P/15TFT)</v>
          </cell>
          <cell r="F718">
            <v>120800</v>
          </cell>
          <cell r="G718">
            <v>109928</v>
          </cell>
          <cell r="H718">
            <v>107270</v>
          </cell>
          <cell r="I718">
            <v>3</v>
          </cell>
          <cell r="J718">
            <v>0</v>
          </cell>
        </row>
        <row r="719">
          <cell r="A719" t="str">
            <v>N425T5W</v>
          </cell>
          <cell r="B719" t="str">
            <v>Lenovo</v>
          </cell>
          <cell r="C719" t="str">
            <v>PC/サーバー本体</v>
          </cell>
          <cell r="D719" t="str">
            <v xml:space="preserve">ZIB-N425T5W         </v>
          </cell>
          <cell r="E719" t="str">
            <v>ThinkCentre A51(P4-516/XP-P/CD/OF/15TFT)</v>
          </cell>
          <cell r="F719">
            <v>145000</v>
          </cell>
          <cell r="G719">
            <v>134850</v>
          </cell>
          <cell r="H719">
            <v>128760</v>
          </cell>
          <cell r="I719">
            <v>20</v>
          </cell>
          <cell r="J719">
            <v>0</v>
          </cell>
        </row>
        <row r="720">
          <cell r="A720" t="str">
            <v>N425T7M</v>
          </cell>
          <cell r="B720" t="str">
            <v>Lenovo</v>
          </cell>
          <cell r="C720" t="str">
            <v>PC/サーバー本体</v>
          </cell>
          <cell r="D720" t="str">
            <v xml:space="preserve">ZIB-N425T7M         </v>
          </cell>
          <cell r="E720" t="str">
            <v>ThinkCentre A51(P4-515/WinXP-P/17TFT)</v>
          </cell>
          <cell r="F720">
            <v>118800</v>
          </cell>
          <cell r="G720">
            <v>108108</v>
          </cell>
          <cell r="H720">
            <v>105494</v>
          </cell>
          <cell r="I720">
            <v>1</v>
          </cell>
          <cell r="J720">
            <v>0</v>
          </cell>
        </row>
        <row r="721">
          <cell r="A721" t="str">
            <v>32L9933</v>
          </cell>
          <cell r="B721" t="str">
            <v>Lenovo</v>
          </cell>
          <cell r="C721" t="str">
            <v>表示装置</v>
          </cell>
          <cell r="D721" t="str">
            <v xml:space="preserve">ZIB-32L9933         </v>
          </cell>
          <cell r="E721" t="str">
            <v>M400/E400/C400用ビデオ・ケーブル(DVI-DB15)</v>
          </cell>
          <cell r="F721">
            <v>7700</v>
          </cell>
          <cell r="G721">
            <v>0</v>
          </cell>
          <cell r="H721">
            <v>4989</v>
          </cell>
          <cell r="I721">
            <v>0</v>
          </cell>
          <cell r="J721">
            <v>10</v>
          </cell>
        </row>
        <row r="722">
          <cell r="A722" t="str">
            <v>6736HC9</v>
          </cell>
          <cell r="B722" t="str">
            <v>Lenovo</v>
          </cell>
          <cell r="C722" t="str">
            <v>表示装置</v>
          </cell>
          <cell r="D722" t="str">
            <v xml:space="preserve">ZIB-6736HC9         </v>
          </cell>
          <cell r="E722" t="str">
            <v>ThinkVision L200p モニター</v>
          </cell>
          <cell r="F722">
            <v>95000</v>
          </cell>
          <cell r="G722">
            <v>86450</v>
          </cell>
          <cell r="H722">
            <v>82460</v>
          </cell>
          <cell r="I722">
            <v>34</v>
          </cell>
          <cell r="J722">
            <v>0</v>
          </cell>
        </row>
        <row r="723">
          <cell r="A723" t="str">
            <v>73P2775</v>
          </cell>
          <cell r="B723" t="str">
            <v>Lenovo</v>
          </cell>
          <cell r="C723" t="str">
            <v>表示装置</v>
          </cell>
          <cell r="D723" t="str">
            <v xml:space="preserve">ZIB-73P2775         </v>
          </cell>
          <cell r="E723" t="str">
            <v>E400プロジェクター・ランプ</v>
          </cell>
          <cell r="F723">
            <v>38000</v>
          </cell>
          <cell r="G723">
            <v>34580</v>
          </cell>
          <cell r="H723">
            <v>32984</v>
          </cell>
          <cell r="I723">
            <v>0</v>
          </cell>
          <cell r="J723">
            <v>10</v>
          </cell>
        </row>
        <row r="724">
          <cell r="A724" t="str">
            <v>73P2790</v>
          </cell>
          <cell r="B724" t="str">
            <v>Lenovo</v>
          </cell>
          <cell r="C724" t="str">
            <v>表示装置</v>
          </cell>
          <cell r="D724" t="str">
            <v xml:space="preserve">ZIB-73P2790         </v>
          </cell>
          <cell r="E724" t="str">
            <v>M400プロジェクター・ランプ</v>
          </cell>
          <cell r="F724">
            <v>44000</v>
          </cell>
          <cell r="G724">
            <v>40040</v>
          </cell>
          <cell r="H724">
            <v>38192</v>
          </cell>
          <cell r="I724">
            <v>0</v>
          </cell>
          <cell r="J724">
            <v>1</v>
          </cell>
        </row>
        <row r="725">
          <cell r="A725" t="str">
            <v>9205AB6</v>
          </cell>
          <cell r="B725" t="str">
            <v>Lenovo</v>
          </cell>
          <cell r="C725" t="str">
            <v>表示装置</v>
          </cell>
          <cell r="D725" t="str">
            <v xml:space="preserve">ZIB-9205AB6         </v>
          </cell>
          <cell r="E725" t="str">
            <v>15.0V型TFT液晶モニター ThinkVision L151 黒</v>
          </cell>
          <cell r="F725">
            <v>32000</v>
          </cell>
          <cell r="G725">
            <v>29120</v>
          </cell>
          <cell r="H725">
            <v>27776</v>
          </cell>
          <cell r="I725">
            <v>-37</v>
          </cell>
          <cell r="J725">
            <v>236</v>
          </cell>
        </row>
        <row r="726">
          <cell r="A726" t="str">
            <v>9329AB9</v>
          </cell>
          <cell r="B726" t="str">
            <v>Lenovo</v>
          </cell>
          <cell r="C726" t="str">
            <v>表示装置</v>
          </cell>
          <cell r="D726" t="str">
            <v xml:space="preserve">ZIB-9329AB9         </v>
          </cell>
          <cell r="E726" t="str">
            <v>ThinkVision L190モニター</v>
          </cell>
          <cell r="F726">
            <v>50000</v>
          </cell>
          <cell r="G726">
            <v>45500</v>
          </cell>
          <cell r="H726">
            <v>43400</v>
          </cell>
          <cell r="I726">
            <v>15</v>
          </cell>
          <cell r="J726">
            <v>0</v>
          </cell>
        </row>
        <row r="727">
          <cell r="A727" t="str">
            <v>9417AJ1</v>
          </cell>
          <cell r="B727" t="str">
            <v>Lenovo</v>
          </cell>
          <cell r="C727" t="str">
            <v>表示装置</v>
          </cell>
          <cell r="D727" t="str">
            <v xml:space="preserve">ZIB-9417AJ1         </v>
          </cell>
          <cell r="E727" t="str">
            <v>ThinkVision L171モニター</v>
          </cell>
          <cell r="F727">
            <v>37000</v>
          </cell>
          <cell r="G727">
            <v>33670</v>
          </cell>
          <cell r="H727">
            <v>32116</v>
          </cell>
          <cell r="I727">
            <v>0</v>
          </cell>
          <cell r="J727">
            <v>4</v>
          </cell>
        </row>
        <row r="728">
          <cell r="A728" t="str">
            <v>9417AT1</v>
          </cell>
          <cell r="B728" t="str">
            <v>Lenovo</v>
          </cell>
          <cell r="C728" t="str">
            <v>表示装置</v>
          </cell>
          <cell r="D728" t="str">
            <v xml:space="preserve">ZIB-9417AT1         </v>
          </cell>
          <cell r="E728" t="str">
            <v>ThinkVision L171モニター</v>
          </cell>
          <cell r="F728">
            <v>39000</v>
          </cell>
          <cell r="G728">
            <v>35490</v>
          </cell>
          <cell r="H728">
            <v>33852</v>
          </cell>
          <cell r="I728">
            <v>52</v>
          </cell>
          <cell r="J728">
            <v>32</v>
          </cell>
        </row>
        <row r="729">
          <cell r="A729" t="str">
            <v>9419HB7</v>
          </cell>
          <cell r="B729" t="str">
            <v>Lenovo</v>
          </cell>
          <cell r="C729" t="str">
            <v>表示装置</v>
          </cell>
          <cell r="D729" t="str">
            <v xml:space="preserve">ZIB-9419HB7         </v>
          </cell>
          <cell r="E729" t="str">
            <v>ThinkVision L191pモニター</v>
          </cell>
          <cell r="F729">
            <v>60000</v>
          </cell>
          <cell r="G729">
            <v>54600</v>
          </cell>
          <cell r="H729">
            <v>52080</v>
          </cell>
          <cell r="I729">
            <v>6</v>
          </cell>
          <cell r="J729">
            <v>0</v>
          </cell>
        </row>
        <row r="730">
          <cell r="A730" t="str">
            <v>05K9233</v>
          </cell>
          <cell r="B730" t="str">
            <v>Lenovo</v>
          </cell>
          <cell r="C730" t="str">
            <v>ストレージ</v>
          </cell>
          <cell r="D730" t="str">
            <v xml:space="preserve">ZIB-05K9233         </v>
          </cell>
          <cell r="E730" t="str">
            <v>24X-10X CD-ROM ウルトラベイ2000ドライブ</v>
          </cell>
          <cell r="F730">
            <v>13800</v>
          </cell>
          <cell r="G730">
            <v>12558</v>
          </cell>
          <cell r="H730">
            <v>11978</v>
          </cell>
          <cell r="I730">
            <v>2</v>
          </cell>
          <cell r="J730">
            <v>3</v>
          </cell>
        </row>
        <row r="731">
          <cell r="A731" t="str">
            <v>05K9276</v>
          </cell>
          <cell r="B731" t="str">
            <v>Lenovo</v>
          </cell>
          <cell r="C731" t="str">
            <v>ストレージ</v>
          </cell>
          <cell r="D731" t="str">
            <v xml:space="preserve">ZIB-05K9276         </v>
          </cell>
          <cell r="E731" t="str">
            <v>USB ポータブル・ディスケット・ドライブ</v>
          </cell>
          <cell r="F731">
            <v>8800</v>
          </cell>
          <cell r="G731">
            <v>8008</v>
          </cell>
          <cell r="H731">
            <v>7638</v>
          </cell>
          <cell r="I731">
            <v>-7</v>
          </cell>
          <cell r="J731">
            <v>153</v>
          </cell>
        </row>
        <row r="732">
          <cell r="A732" t="str">
            <v>08K9816</v>
          </cell>
          <cell r="B732" t="str">
            <v>Lenovo</v>
          </cell>
          <cell r="C732" t="str">
            <v>ストレージ</v>
          </cell>
          <cell r="D732" t="str">
            <v xml:space="preserve">ZIB-08K9816         </v>
          </cell>
          <cell r="E732" t="str">
            <v>40GB ディスク・パック</v>
          </cell>
          <cell r="F732">
            <v>14600</v>
          </cell>
          <cell r="G732">
            <v>13286</v>
          </cell>
          <cell r="H732">
            <v>12672</v>
          </cell>
          <cell r="I732">
            <v>9</v>
          </cell>
          <cell r="J732">
            <v>0</v>
          </cell>
        </row>
        <row r="733">
          <cell r="A733" t="str">
            <v>09N4248</v>
          </cell>
          <cell r="B733" t="str">
            <v>Lenovo</v>
          </cell>
          <cell r="C733" t="str">
            <v>ストレージ</v>
          </cell>
          <cell r="D733" t="str">
            <v xml:space="preserve">ZIB-09N4248         </v>
          </cell>
          <cell r="E733" t="str">
            <v>80GB 7200RPM ATA-100 ハードディスク</v>
          </cell>
          <cell r="F733">
            <v>17000</v>
          </cell>
          <cell r="G733">
            <v>15470</v>
          </cell>
          <cell r="H733">
            <v>14756</v>
          </cell>
          <cell r="I733">
            <v>7</v>
          </cell>
          <cell r="J733">
            <v>0</v>
          </cell>
        </row>
        <row r="734">
          <cell r="A734" t="str">
            <v>09N4249</v>
          </cell>
          <cell r="B734" t="str">
            <v>Lenovo</v>
          </cell>
          <cell r="C734" t="str">
            <v>ストレージ</v>
          </cell>
          <cell r="D734" t="str">
            <v xml:space="preserve">ZIB-09N4249         </v>
          </cell>
          <cell r="E734" t="str">
            <v>120GB 7200RPM ATA-100 ハードディスク</v>
          </cell>
          <cell r="F734">
            <v>18000</v>
          </cell>
          <cell r="G734">
            <v>16380</v>
          </cell>
          <cell r="H734">
            <v>15624</v>
          </cell>
          <cell r="I734">
            <v>1</v>
          </cell>
          <cell r="J734">
            <v>0</v>
          </cell>
        </row>
        <row r="735">
          <cell r="A735" t="str">
            <v>09N4254</v>
          </cell>
          <cell r="B735" t="str">
            <v>Lenovo</v>
          </cell>
          <cell r="C735" t="str">
            <v>ストレージ</v>
          </cell>
          <cell r="D735" t="str">
            <v xml:space="preserve">ZIB-09N4254         </v>
          </cell>
          <cell r="E735" t="str">
            <v>160GB Serial-ATA ハードディスク</v>
          </cell>
          <cell r="F735">
            <v>20000</v>
          </cell>
          <cell r="G735">
            <v>18200</v>
          </cell>
          <cell r="H735">
            <v>17360</v>
          </cell>
          <cell r="I735">
            <v>1</v>
          </cell>
          <cell r="J735">
            <v>0</v>
          </cell>
        </row>
        <row r="736">
          <cell r="A736" t="str">
            <v>09N4273</v>
          </cell>
          <cell r="B736" t="str">
            <v>Lenovo</v>
          </cell>
          <cell r="C736" t="str">
            <v>ストレージ</v>
          </cell>
          <cell r="D736" t="str">
            <v xml:space="preserve">ZIB-09N4273         </v>
          </cell>
          <cell r="E736" t="str">
            <v>80GB ディスク・パック(5400rpm/9.5mm)</v>
          </cell>
          <cell r="F736">
            <v>23200</v>
          </cell>
          <cell r="G736">
            <v>21112</v>
          </cell>
          <cell r="H736">
            <v>20137</v>
          </cell>
          <cell r="I736">
            <v>3</v>
          </cell>
          <cell r="J736">
            <v>0</v>
          </cell>
        </row>
        <row r="737">
          <cell r="A737" t="str">
            <v>22P6950</v>
          </cell>
          <cell r="B737" t="str">
            <v>Lenovo</v>
          </cell>
          <cell r="C737" t="str">
            <v>ストレージ</v>
          </cell>
          <cell r="D737" t="str">
            <v xml:space="preserve">ZIB-22P6950         </v>
          </cell>
          <cell r="E737" t="str">
            <v>IBM 16倍速 DVD-ROMドライブ(黒)</v>
          </cell>
          <cell r="F737">
            <v>8800</v>
          </cell>
          <cell r="G737">
            <v>8008</v>
          </cell>
          <cell r="H737">
            <v>7638</v>
          </cell>
          <cell r="I737">
            <v>2</v>
          </cell>
          <cell r="J737">
            <v>0</v>
          </cell>
        </row>
        <row r="738">
          <cell r="A738" t="str">
            <v>22P6991</v>
          </cell>
          <cell r="B738" t="str">
            <v>Lenovo</v>
          </cell>
          <cell r="C738" t="str">
            <v>ストレージ</v>
          </cell>
          <cell r="D738" t="str">
            <v xml:space="preserve">ZIB-22P6991         </v>
          </cell>
          <cell r="E738" t="str">
            <v>ThinkPad CD-RW&amp;DVD コンボIVウルトラベイ2000ドライブ</v>
          </cell>
          <cell r="F738">
            <v>24800</v>
          </cell>
          <cell r="G738">
            <v>22568</v>
          </cell>
          <cell r="H738">
            <v>21526</v>
          </cell>
          <cell r="I738">
            <v>6</v>
          </cell>
          <cell r="J738">
            <v>0</v>
          </cell>
        </row>
        <row r="739">
          <cell r="A739" t="str">
            <v>22P7196</v>
          </cell>
          <cell r="B739" t="str">
            <v>Lenovo</v>
          </cell>
          <cell r="C739" t="str">
            <v>ストレージ</v>
          </cell>
          <cell r="D739" t="str">
            <v xml:space="preserve">ZIB-22P7196         </v>
          </cell>
          <cell r="E739" t="str">
            <v>ポータブル40GB USB2.0ハードディスクwith Rescue and R</v>
          </cell>
          <cell r="F739">
            <v>35000</v>
          </cell>
          <cell r="G739">
            <v>31850</v>
          </cell>
          <cell r="H739">
            <v>30380</v>
          </cell>
          <cell r="I739">
            <v>1</v>
          </cell>
          <cell r="J739">
            <v>0</v>
          </cell>
        </row>
        <row r="740">
          <cell r="A740" t="str">
            <v>27K6700</v>
          </cell>
          <cell r="B740" t="str">
            <v>Lenovo</v>
          </cell>
          <cell r="C740" t="str">
            <v>ストレージ</v>
          </cell>
          <cell r="D740" t="str">
            <v xml:space="preserve">ZIB-27K6700         </v>
          </cell>
          <cell r="E740" t="str">
            <v>ウルトラベースX4 CD-RW/DVD-ROMコンボII</v>
          </cell>
          <cell r="F740">
            <v>38000</v>
          </cell>
          <cell r="G740">
            <v>35340</v>
          </cell>
          <cell r="H740">
            <v>33744</v>
          </cell>
          <cell r="I740">
            <v>12</v>
          </cell>
          <cell r="J740">
            <v>5</v>
          </cell>
        </row>
        <row r="741">
          <cell r="A741" t="str">
            <v>30R4905</v>
          </cell>
          <cell r="B741" t="str">
            <v>Lenovo</v>
          </cell>
          <cell r="C741" t="str">
            <v>ストレージ</v>
          </cell>
          <cell r="D741" t="str">
            <v xml:space="preserve">ZIB-30R4905         </v>
          </cell>
          <cell r="E741" t="str">
            <v>ウルトラベースX4 DVDスーパーマルチウルトラベイドライブキット</v>
          </cell>
          <cell r="F741">
            <v>50000</v>
          </cell>
          <cell r="G741">
            <v>46500</v>
          </cell>
          <cell r="H741">
            <v>44400</v>
          </cell>
          <cell r="I741">
            <v>0</v>
          </cell>
          <cell r="J741">
            <v>2</v>
          </cell>
        </row>
        <row r="742">
          <cell r="A742" t="str">
            <v>33L5151</v>
          </cell>
          <cell r="B742" t="str">
            <v>Lenovo</v>
          </cell>
          <cell r="C742" t="str">
            <v>ストレージ</v>
          </cell>
          <cell r="D742" t="str">
            <v xml:space="preserve">ZIB-33L5151         </v>
          </cell>
          <cell r="E742" t="str">
            <v>USB ポータブルCD-ROM</v>
          </cell>
          <cell r="F742">
            <v>21800</v>
          </cell>
          <cell r="G742">
            <v>19838</v>
          </cell>
          <cell r="H742">
            <v>18922</v>
          </cell>
          <cell r="I742">
            <v>14</v>
          </cell>
          <cell r="J742">
            <v>0</v>
          </cell>
        </row>
        <row r="743">
          <cell r="A743" t="str">
            <v>40Y8621</v>
          </cell>
          <cell r="B743" t="str">
            <v>Lenovo</v>
          </cell>
          <cell r="C743" t="str">
            <v>ストレージ</v>
          </cell>
          <cell r="D743" t="str">
            <v xml:space="preserve">ZIB-40Y8621         </v>
          </cell>
          <cell r="E743" t="str">
            <v>ThinkPad コンボII ウルトラベイ・スリムドライブ</v>
          </cell>
          <cell r="F743">
            <v>17500</v>
          </cell>
          <cell r="G743">
            <v>15925</v>
          </cell>
          <cell r="H743">
            <v>15190</v>
          </cell>
          <cell r="I743">
            <v>-2</v>
          </cell>
          <cell r="J743">
            <v>7</v>
          </cell>
        </row>
        <row r="744">
          <cell r="A744" t="str">
            <v>40Y8623</v>
          </cell>
          <cell r="B744" t="str">
            <v>Lenovo</v>
          </cell>
          <cell r="C744" t="str">
            <v>ストレージ</v>
          </cell>
          <cell r="D744" t="str">
            <v xml:space="preserve">ZIB-40Y8623         </v>
          </cell>
          <cell r="E744" t="str">
            <v>ThinkPad DVD スーパーマルチ・ウルトラベイ・スリム・ドライブ(2層)</v>
          </cell>
          <cell r="F744">
            <v>31500</v>
          </cell>
          <cell r="G744">
            <v>28665</v>
          </cell>
          <cell r="H744">
            <v>27342</v>
          </cell>
          <cell r="I744">
            <v>-2</v>
          </cell>
          <cell r="J744">
            <v>11</v>
          </cell>
        </row>
        <row r="745">
          <cell r="A745" t="str">
            <v>40Y8669</v>
          </cell>
          <cell r="B745" t="str">
            <v>Lenovo</v>
          </cell>
          <cell r="C745" t="str">
            <v>ストレージ</v>
          </cell>
          <cell r="D745" t="str">
            <v xml:space="preserve">ZIB-40Y8669         </v>
          </cell>
          <cell r="E745" t="str">
            <v>ThinkPlus USB 2.0 CD-RW/DVD-ROM コンボIIドライ</v>
          </cell>
          <cell r="F745">
            <v>21800</v>
          </cell>
          <cell r="G745">
            <v>19838</v>
          </cell>
          <cell r="H745">
            <v>18922</v>
          </cell>
          <cell r="I745">
            <v>-1</v>
          </cell>
          <cell r="J745">
            <v>6</v>
          </cell>
        </row>
        <row r="746">
          <cell r="A746" t="str">
            <v>40Y8716</v>
          </cell>
          <cell r="B746" t="str">
            <v>Lenovo</v>
          </cell>
          <cell r="C746" t="str">
            <v>ストレージ</v>
          </cell>
          <cell r="D746" t="str">
            <v xml:space="preserve">ZIB-40Y8716         </v>
          </cell>
          <cell r="E746" t="str">
            <v>ThinkPad 100GB 5400rpm ハードディスク</v>
          </cell>
          <cell r="F746">
            <v>27500</v>
          </cell>
          <cell r="G746">
            <v>25025</v>
          </cell>
          <cell r="H746">
            <v>23870</v>
          </cell>
          <cell r="I746">
            <v>5</v>
          </cell>
          <cell r="J746">
            <v>0</v>
          </cell>
        </row>
        <row r="747">
          <cell r="A747" t="str">
            <v>40Y8725</v>
          </cell>
          <cell r="B747" t="str">
            <v>Lenovo</v>
          </cell>
          <cell r="C747" t="str">
            <v>ストレージ</v>
          </cell>
          <cell r="D747" t="str">
            <v xml:space="preserve">ZIB-40Y8725         </v>
          </cell>
          <cell r="E747" t="str">
            <v>ThinkPad シリアルATAハードディスク・ベイ・アダプター</v>
          </cell>
          <cell r="F747">
            <v>5800</v>
          </cell>
          <cell r="G747">
            <v>5278</v>
          </cell>
          <cell r="H747">
            <v>5034</v>
          </cell>
          <cell r="I747">
            <v>0</v>
          </cell>
          <cell r="J747">
            <v>6</v>
          </cell>
        </row>
        <row r="748">
          <cell r="A748" t="str">
            <v>40Y8726</v>
          </cell>
          <cell r="B748" t="str">
            <v>Lenovo</v>
          </cell>
          <cell r="C748" t="str">
            <v>ストレージ</v>
          </cell>
          <cell r="D748" t="str">
            <v xml:space="preserve">ZIB-40Y8726         </v>
          </cell>
          <cell r="E748" t="str">
            <v>ThinkPlusポータブル80GB USB 2.0ハードディスク</v>
          </cell>
          <cell r="F748">
            <v>35000</v>
          </cell>
          <cell r="G748">
            <v>31850</v>
          </cell>
          <cell r="H748">
            <v>30380</v>
          </cell>
          <cell r="I748">
            <v>-1</v>
          </cell>
          <cell r="J748">
            <v>3</v>
          </cell>
        </row>
        <row r="749">
          <cell r="A749" t="str">
            <v>41N3013</v>
          </cell>
          <cell r="B749" t="str">
            <v>Lenovo</v>
          </cell>
          <cell r="C749" t="str">
            <v>ストレージ</v>
          </cell>
          <cell r="D749" t="str">
            <v xml:space="preserve">ZIB-41N3013         </v>
          </cell>
          <cell r="E749" t="str">
            <v>ThinkPad 100GB 7200 rpmシリアルATAハード・ドライブ</v>
          </cell>
          <cell r="F749">
            <v>44000</v>
          </cell>
          <cell r="G749">
            <v>40040</v>
          </cell>
          <cell r="H749">
            <v>38192</v>
          </cell>
          <cell r="I749">
            <v>-1</v>
          </cell>
          <cell r="J749">
            <v>5</v>
          </cell>
        </row>
        <row r="750">
          <cell r="A750" t="str">
            <v>73P3270</v>
          </cell>
          <cell r="B750" t="str">
            <v>Lenovo</v>
          </cell>
          <cell r="C750" t="str">
            <v>ストレージ</v>
          </cell>
          <cell r="D750" t="str">
            <v xml:space="preserve">ZIB-73P3270         </v>
          </cell>
          <cell r="E750" t="str">
            <v>DVD-ROM ウルトラベイ・スリム・ドライブ</v>
          </cell>
          <cell r="F750">
            <v>17500</v>
          </cell>
          <cell r="G750">
            <v>15925</v>
          </cell>
          <cell r="H750">
            <v>15190</v>
          </cell>
          <cell r="I750">
            <v>0</v>
          </cell>
          <cell r="J750">
            <v>6</v>
          </cell>
        </row>
        <row r="751">
          <cell r="A751" t="str">
            <v>73P3275</v>
          </cell>
          <cell r="B751" t="str">
            <v>Lenovo</v>
          </cell>
          <cell r="C751" t="str">
            <v>ストレージ</v>
          </cell>
          <cell r="D751" t="str">
            <v xml:space="preserve">ZIB-73P3275         </v>
          </cell>
          <cell r="E751" t="str">
            <v>CD-RW/DVD-ROM コンボウルトラベイ・エンハンスド・ドライブ</v>
          </cell>
          <cell r="F751">
            <v>17500</v>
          </cell>
          <cell r="G751">
            <v>15925</v>
          </cell>
          <cell r="H751">
            <v>15190</v>
          </cell>
          <cell r="I751">
            <v>-1</v>
          </cell>
          <cell r="J751">
            <v>4</v>
          </cell>
        </row>
        <row r="752">
          <cell r="A752" t="str">
            <v>73P3288</v>
          </cell>
          <cell r="B752" t="str">
            <v>Lenovo</v>
          </cell>
          <cell r="C752" t="str">
            <v>ストレージ</v>
          </cell>
          <cell r="D752" t="str">
            <v xml:space="preserve">ZIB-73P3288         </v>
          </cell>
          <cell r="E752" t="str">
            <v>CD-RW/DVD-ROM コンボII ウルトラベイ・スリム・ドライブ</v>
          </cell>
          <cell r="F752">
            <v>17500</v>
          </cell>
          <cell r="G752">
            <v>15925</v>
          </cell>
          <cell r="H752">
            <v>15190</v>
          </cell>
          <cell r="I752">
            <v>-30</v>
          </cell>
          <cell r="J752">
            <v>46</v>
          </cell>
        </row>
        <row r="753">
          <cell r="A753" t="str">
            <v>73P3300</v>
          </cell>
          <cell r="B753" t="str">
            <v>Lenovo</v>
          </cell>
          <cell r="C753" t="str">
            <v>ストレージ</v>
          </cell>
          <cell r="D753" t="str">
            <v xml:space="preserve">ZIB-73P3300         </v>
          </cell>
          <cell r="E753" t="str">
            <v>CD-RW/DVD-ROMドライブIV</v>
          </cell>
          <cell r="F753">
            <v>12000</v>
          </cell>
          <cell r="G753">
            <v>10920</v>
          </cell>
          <cell r="H753">
            <v>10416</v>
          </cell>
          <cell r="I753">
            <v>12</v>
          </cell>
          <cell r="J753">
            <v>0</v>
          </cell>
        </row>
        <row r="754">
          <cell r="A754" t="str">
            <v>73P3312</v>
          </cell>
          <cell r="B754" t="str">
            <v>Lenovo</v>
          </cell>
          <cell r="C754" t="str">
            <v>ストレージ</v>
          </cell>
          <cell r="D754" t="str">
            <v xml:space="preserve">ZIB-73P3312         </v>
          </cell>
          <cell r="E754" t="str">
            <v>DVDスーパーマルチ・ウルトラベイ・エンハ</v>
          </cell>
          <cell r="F754">
            <v>30000</v>
          </cell>
          <cell r="G754">
            <v>27300</v>
          </cell>
          <cell r="H754">
            <v>26040</v>
          </cell>
          <cell r="I754">
            <v>0</v>
          </cell>
          <cell r="J754">
            <v>3</v>
          </cell>
        </row>
        <row r="755">
          <cell r="A755" t="str">
            <v>73P3342</v>
          </cell>
          <cell r="B755" t="str">
            <v>Lenovo</v>
          </cell>
          <cell r="C755" t="str">
            <v>ストレージ</v>
          </cell>
          <cell r="D755" t="str">
            <v xml:space="preserve">ZIB-73P3342         </v>
          </cell>
          <cell r="E755" t="str">
            <v>DVDスーパーマルチ・ウルトラベイ・スリム</v>
          </cell>
          <cell r="F755">
            <v>30000</v>
          </cell>
          <cell r="G755">
            <v>27300</v>
          </cell>
          <cell r="H755">
            <v>26040</v>
          </cell>
          <cell r="I755">
            <v>0</v>
          </cell>
          <cell r="J755">
            <v>10</v>
          </cell>
        </row>
        <row r="756">
          <cell r="A756" t="str">
            <v>73P3370</v>
          </cell>
          <cell r="B756" t="str">
            <v>Lenovo</v>
          </cell>
          <cell r="C756" t="str">
            <v>ストレージ</v>
          </cell>
          <cell r="D756" t="str">
            <v xml:space="preserve">ZIB-73P3370         </v>
          </cell>
          <cell r="E756" t="str">
            <v>DVDスーパーマルチ・ドライブ</v>
          </cell>
          <cell r="F756">
            <v>14000</v>
          </cell>
          <cell r="G756">
            <v>12740</v>
          </cell>
          <cell r="H756">
            <v>12152</v>
          </cell>
          <cell r="I756">
            <v>-2</v>
          </cell>
          <cell r="J756">
            <v>12</v>
          </cell>
        </row>
        <row r="757">
          <cell r="A757" t="str">
            <v>22P9272</v>
          </cell>
          <cell r="B757" t="str">
            <v>Lenovo</v>
          </cell>
          <cell r="C757" t="str">
            <v xml:space="preserve">メモリ・CPU・マザ </v>
          </cell>
          <cell r="D757" t="str">
            <v xml:space="preserve">ZIB-22P9272         </v>
          </cell>
          <cell r="E757" t="str">
            <v>1GB PC3200 CL3 NP DDR SDRAM UDIMMメモリ</v>
          </cell>
          <cell r="F757">
            <v>24300</v>
          </cell>
          <cell r="G757">
            <v>22113</v>
          </cell>
          <cell r="H757">
            <v>21092</v>
          </cell>
          <cell r="I757">
            <v>0</v>
          </cell>
          <cell r="J757">
            <v>1</v>
          </cell>
        </row>
        <row r="758">
          <cell r="A758" t="str">
            <v>31P8855</v>
          </cell>
          <cell r="B758" t="str">
            <v>Lenovo</v>
          </cell>
          <cell r="C758" t="str">
            <v xml:space="preserve">メモリ・CPU・マザ </v>
          </cell>
          <cell r="D758" t="str">
            <v xml:space="preserve">ZIB-31P8855         </v>
          </cell>
          <cell r="E758" t="str">
            <v>256MB PC2700 CL2.5 NP DDR メモリー DIMM</v>
          </cell>
          <cell r="F758">
            <v>6100</v>
          </cell>
          <cell r="G758">
            <v>5551</v>
          </cell>
          <cell r="H758">
            <v>5294</v>
          </cell>
          <cell r="I758">
            <v>31</v>
          </cell>
          <cell r="J758">
            <v>0</v>
          </cell>
        </row>
        <row r="759">
          <cell r="A759" t="str">
            <v>31P8856</v>
          </cell>
          <cell r="B759" t="str">
            <v>Lenovo</v>
          </cell>
          <cell r="C759" t="str">
            <v xml:space="preserve">メモリ・CPU・マザ </v>
          </cell>
          <cell r="D759" t="str">
            <v xml:space="preserve">ZIB-31P8856         </v>
          </cell>
          <cell r="E759" t="str">
            <v>512MB PC2700 CL2.5 NP DDR メモリー DIMM</v>
          </cell>
          <cell r="F759">
            <v>12000</v>
          </cell>
          <cell r="G759">
            <v>10920</v>
          </cell>
          <cell r="H759">
            <v>10416</v>
          </cell>
          <cell r="I759">
            <v>-2</v>
          </cell>
          <cell r="J759">
            <v>6</v>
          </cell>
        </row>
        <row r="760">
          <cell r="A760" t="str">
            <v>31P9830</v>
          </cell>
          <cell r="B760" t="str">
            <v>Lenovo</v>
          </cell>
          <cell r="C760" t="str">
            <v xml:space="preserve">メモリ・CPU・マザ </v>
          </cell>
          <cell r="D760" t="str">
            <v xml:space="preserve">ZIB-31P9830         </v>
          </cell>
          <cell r="E760" t="str">
            <v>256MBメモリー・モジュール(PC2700 DDR SDR</v>
          </cell>
          <cell r="F760">
            <v>6100</v>
          </cell>
          <cell r="G760">
            <v>5551</v>
          </cell>
          <cell r="H760">
            <v>5294</v>
          </cell>
          <cell r="I760">
            <v>12</v>
          </cell>
          <cell r="J760">
            <v>35</v>
          </cell>
        </row>
        <row r="761">
          <cell r="A761" t="str">
            <v>31P9832</v>
          </cell>
          <cell r="B761" t="str">
            <v>Lenovo</v>
          </cell>
          <cell r="C761" t="str">
            <v xml:space="preserve">メモリ・CPU・マザ </v>
          </cell>
          <cell r="D761" t="str">
            <v xml:space="preserve">ZIB-31P9832         </v>
          </cell>
          <cell r="E761" t="str">
            <v>512MBメモリー・モジュール(PC2700 DDR SDR</v>
          </cell>
          <cell r="F761">
            <v>12000</v>
          </cell>
          <cell r="G761">
            <v>10920</v>
          </cell>
          <cell r="H761">
            <v>10416</v>
          </cell>
          <cell r="I761">
            <v>9</v>
          </cell>
          <cell r="J761">
            <v>20</v>
          </cell>
        </row>
        <row r="762">
          <cell r="A762" t="str">
            <v>31P9834</v>
          </cell>
          <cell r="B762" t="str">
            <v>Lenovo</v>
          </cell>
          <cell r="C762" t="str">
            <v xml:space="preserve">メモリ・CPU・マザ </v>
          </cell>
          <cell r="D762" t="str">
            <v xml:space="preserve">ZIB-31P9834         </v>
          </cell>
          <cell r="E762" t="str">
            <v>1GBメモリー・モジュール(PC2700 DDR SDRAM</v>
          </cell>
          <cell r="F762">
            <v>29800</v>
          </cell>
          <cell r="G762">
            <v>27118</v>
          </cell>
          <cell r="H762">
            <v>25866</v>
          </cell>
          <cell r="I762">
            <v>-6</v>
          </cell>
          <cell r="J762">
            <v>21</v>
          </cell>
        </row>
        <row r="763">
          <cell r="A763" t="str">
            <v>40Y7733</v>
          </cell>
          <cell r="B763" t="str">
            <v>Lenovo</v>
          </cell>
          <cell r="C763" t="str">
            <v xml:space="preserve">メモリ・CPU・マザ </v>
          </cell>
          <cell r="D763" t="str">
            <v xml:space="preserve">ZIB-40Y7733         </v>
          </cell>
          <cell r="E763" t="str">
            <v>ThinkPad 512MB PC2-5300 CL5 NP DDR2 SDRA</v>
          </cell>
          <cell r="F763">
            <v>18200</v>
          </cell>
          <cell r="G763">
            <v>16562</v>
          </cell>
          <cell r="H763">
            <v>15797</v>
          </cell>
          <cell r="I763">
            <v>-4</v>
          </cell>
          <cell r="J763">
            <v>8</v>
          </cell>
        </row>
        <row r="764">
          <cell r="A764" t="str">
            <v>40Y7734</v>
          </cell>
          <cell r="B764" t="str">
            <v>Lenovo</v>
          </cell>
          <cell r="C764" t="str">
            <v xml:space="preserve">メモリ・CPU・マザ </v>
          </cell>
          <cell r="D764" t="str">
            <v xml:space="preserve">ZIB-40Y7734         </v>
          </cell>
          <cell r="E764" t="str">
            <v>ThinkPad 1GB PC2-5300 CL5 NP DDR2 SDRAM</v>
          </cell>
          <cell r="F764">
            <v>35600</v>
          </cell>
          <cell r="G764">
            <v>32396</v>
          </cell>
          <cell r="H764">
            <v>30900</v>
          </cell>
          <cell r="I764">
            <v>0</v>
          </cell>
          <cell r="J764">
            <v>16</v>
          </cell>
        </row>
        <row r="765">
          <cell r="A765" t="str">
            <v>73P2685</v>
          </cell>
          <cell r="B765" t="str">
            <v>Lenovo</v>
          </cell>
          <cell r="C765" t="str">
            <v xml:space="preserve">メモリ・CPU・マザ </v>
          </cell>
          <cell r="D765" t="str">
            <v xml:space="preserve">ZIB-73P2685         </v>
          </cell>
          <cell r="E765" t="str">
            <v>256MB PC3200 CL2.5 NP DDR SDRAM DIMMメモ</v>
          </cell>
          <cell r="F765">
            <v>6100</v>
          </cell>
          <cell r="G765">
            <v>5551</v>
          </cell>
          <cell r="H765">
            <v>5294</v>
          </cell>
          <cell r="I765">
            <v>-23</v>
          </cell>
          <cell r="J765">
            <v>40</v>
          </cell>
        </row>
        <row r="766">
          <cell r="A766" t="str">
            <v>73P2686</v>
          </cell>
          <cell r="B766" t="str">
            <v>Lenovo</v>
          </cell>
          <cell r="C766" t="str">
            <v xml:space="preserve">メモリ・CPU・マザ </v>
          </cell>
          <cell r="D766" t="str">
            <v xml:space="preserve">ZIB-73P2686         </v>
          </cell>
          <cell r="E766" t="str">
            <v>512MB PC3200 CL2.5 NP DDR SDRAM DIMMメモ</v>
          </cell>
          <cell r="F766">
            <v>12000</v>
          </cell>
          <cell r="G766">
            <v>10920</v>
          </cell>
          <cell r="H766">
            <v>10416</v>
          </cell>
          <cell r="I766">
            <v>-3</v>
          </cell>
          <cell r="J766">
            <v>32</v>
          </cell>
        </row>
        <row r="767">
          <cell r="A767" t="str">
            <v>73P3840</v>
          </cell>
          <cell r="B767" t="str">
            <v>Lenovo</v>
          </cell>
          <cell r="C767" t="str">
            <v xml:space="preserve">メモリ・CPU・マザ </v>
          </cell>
          <cell r="D767" t="str">
            <v xml:space="preserve">ZIB-73P3840         </v>
          </cell>
          <cell r="E767" t="str">
            <v>256MB PC2-4200 CL4 NP DDR2 SDRAM SODIMM</v>
          </cell>
          <cell r="F767">
            <v>7900</v>
          </cell>
          <cell r="G767">
            <v>7189</v>
          </cell>
          <cell r="H767">
            <v>6857</v>
          </cell>
          <cell r="I767">
            <v>-83</v>
          </cell>
          <cell r="J767">
            <v>95</v>
          </cell>
        </row>
        <row r="768">
          <cell r="A768" t="str">
            <v>73P3842</v>
          </cell>
          <cell r="B768" t="str">
            <v>Lenovo</v>
          </cell>
          <cell r="C768" t="str">
            <v xml:space="preserve">メモリ・CPU・マザ </v>
          </cell>
          <cell r="D768" t="str">
            <v xml:space="preserve">ZIB-73P3842         </v>
          </cell>
          <cell r="E768" t="str">
            <v>512MB PC2-4200 CL4 NP DDR2 SDRAM SODIMM</v>
          </cell>
          <cell r="F768">
            <v>15000</v>
          </cell>
          <cell r="G768">
            <v>13650</v>
          </cell>
          <cell r="H768">
            <v>13020</v>
          </cell>
          <cell r="I768">
            <v>-4</v>
          </cell>
          <cell r="J768">
            <v>47</v>
          </cell>
        </row>
        <row r="769">
          <cell r="A769" t="str">
            <v>73P3844</v>
          </cell>
          <cell r="B769" t="str">
            <v>Lenovo</v>
          </cell>
          <cell r="C769" t="str">
            <v xml:space="preserve">メモリ・CPU・マザ </v>
          </cell>
          <cell r="D769" t="str">
            <v xml:space="preserve">ZIB-73P3844         </v>
          </cell>
          <cell r="E769" t="str">
            <v>1GB PC2-4200 CL4 NP DDR2 SDRAM SODIMMメ</v>
          </cell>
          <cell r="F769">
            <v>30500</v>
          </cell>
          <cell r="G769">
            <v>27755</v>
          </cell>
          <cell r="H769">
            <v>26474</v>
          </cell>
          <cell r="I769">
            <v>-11</v>
          </cell>
          <cell r="J769">
            <v>29</v>
          </cell>
        </row>
        <row r="770">
          <cell r="A770" t="str">
            <v>73P4970</v>
          </cell>
          <cell r="B770" t="str">
            <v>Lenovo</v>
          </cell>
          <cell r="C770" t="str">
            <v xml:space="preserve">メモリ・CPU・マザ </v>
          </cell>
          <cell r="D770" t="str">
            <v xml:space="preserve">ZIB-73P4970         </v>
          </cell>
          <cell r="E770" t="str">
            <v>256MB PC2-4200 CL4NP DDR2 SDRAM UDIMMメモリ</v>
          </cell>
          <cell r="F770">
            <v>5900</v>
          </cell>
          <cell r="G770">
            <v>5369</v>
          </cell>
          <cell r="H770">
            <v>5121</v>
          </cell>
          <cell r="I770">
            <v>13</v>
          </cell>
          <cell r="J770">
            <v>0</v>
          </cell>
        </row>
        <row r="771">
          <cell r="A771" t="str">
            <v>73P4971</v>
          </cell>
          <cell r="B771" t="str">
            <v>Lenovo</v>
          </cell>
          <cell r="C771" t="str">
            <v xml:space="preserve">メモリ・CPU・マザ </v>
          </cell>
          <cell r="D771" t="str">
            <v xml:space="preserve">ZIB-73P4971         </v>
          </cell>
          <cell r="E771" t="str">
            <v>512MB PC2-4200 CL4NP DDR2 SDRAM UDIMMメモリ</v>
          </cell>
          <cell r="F771">
            <v>12000</v>
          </cell>
          <cell r="G771">
            <v>10920</v>
          </cell>
          <cell r="H771">
            <v>10416</v>
          </cell>
          <cell r="I771">
            <v>-20</v>
          </cell>
          <cell r="J771">
            <v>46</v>
          </cell>
        </row>
        <row r="772">
          <cell r="A772" t="str">
            <v>73P4972</v>
          </cell>
          <cell r="B772" t="str">
            <v>Lenovo</v>
          </cell>
          <cell r="C772" t="str">
            <v xml:space="preserve">メモリ・CPU・マザ </v>
          </cell>
          <cell r="D772" t="str">
            <v xml:space="preserve">ZIB-73P4972         </v>
          </cell>
          <cell r="E772" t="str">
            <v>1GB PC2-4200 CL4 NP DDR2 SDRAM UDIMMメモリ</v>
          </cell>
          <cell r="F772">
            <v>24300</v>
          </cell>
          <cell r="G772">
            <v>22113</v>
          </cell>
          <cell r="H772">
            <v>21092</v>
          </cell>
          <cell r="I772">
            <v>-3</v>
          </cell>
          <cell r="J772">
            <v>8</v>
          </cell>
        </row>
        <row r="773">
          <cell r="A773" t="str">
            <v>250410J</v>
          </cell>
          <cell r="B773" t="str">
            <v>Lenovo</v>
          </cell>
          <cell r="C773" t="str">
            <v>インターフェース</v>
          </cell>
          <cell r="D773" t="str">
            <v xml:space="preserve">ZIB-250410J         </v>
          </cell>
          <cell r="E773" t="str">
            <v>ThinkPad アドバンスド・ミニ・ドック</v>
          </cell>
          <cell r="F773">
            <v>19000</v>
          </cell>
          <cell r="G773">
            <v>17290</v>
          </cell>
          <cell r="H773">
            <v>16492</v>
          </cell>
          <cell r="I773">
            <v>1</v>
          </cell>
          <cell r="J773">
            <v>0</v>
          </cell>
        </row>
        <row r="774">
          <cell r="A774" t="str">
            <v>250610J</v>
          </cell>
          <cell r="B774" t="str">
            <v>Lenovo</v>
          </cell>
          <cell r="C774" t="str">
            <v>インターフェース</v>
          </cell>
          <cell r="D774" t="str">
            <v xml:space="preserve">ZIB-250610J         </v>
          </cell>
          <cell r="E774" t="str">
            <v>ThinkPad X4ドック</v>
          </cell>
          <cell r="F774">
            <v>19800</v>
          </cell>
          <cell r="G774">
            <v>18018</v>
          </cell>
          <cell r="H774">
            <v>17186</v>
          </cell>
          <cell r="I774">
            <v>6</v>
          </cell>
          <cell r="J774">
            <v>10</v>
          </cell>
        </row>
        <row r="775">
          <cell r="A775" t="str">
            <v>287710J</v>
          </cell>
          <cell r="B775" t="str">
            <v>Lenovo</v>
          </cell>
          <cell r="C775" t="str">
            <v>インターフェース</v>
          </cell>
          <cell r="D775" t="str">
            <v xml:space="preserve">ZIB-287710J         </v>
          </cell>
          <cell r="E775" t="str">
            <v>ThinkPad ドックIII</v>
          </cell>
          <cell r="F775">
            <v>44000</v>
          </cell>
          <cell r="G775">
            <v>40040</v>
          </cell>
          <cell r="H775">
            <v>38192</v>
          </cell>
          <cell r="I775">
            <v>2</v>
          </cell>
          <cell r="J775">
            <v>2</v>
          </cell>
        </row>
        <row r="776">
          <cell r="A776" t="str">
            <v>287810J</v>
          </cell>
          <cell r="B776" t="str">
            <v>Lenovo</v>
          </cell>
          <cell r="C776" t="str">
            <v>インターフェース</v>
          </cell>
          <cell r="D776" t="str">
            <v xml:space="preserve">ZIB-287810J         </v>
          </cell>
          <cell r="E776" t="str">
            <v>ThinkPad ミニ・ドック</v>
          </cell>
          <cell r="F776">
            <v>18000</v>
          </cell>
          <cell r="G776">
            <v>16380</v>
          </cell>
          <cell r="H776">
            <v>15624</v>
          </cell>
          <cell r="I776">
            <v>4</v>
          </cell>
          <cell r="J776">
            <v>0</v>
          </cell>
        </row>
        <row r="777">
          <cell r="A777" t="str">
            <v>40Y8116</v>
          </cell>
          <cell r="B777" t="str">
            <v>Lenovo</v>
          </cell>
          <cell r="C777" t="str">
            <v>インターフェース</v>
          </cell>
          <cell r="D777" t="str">
            <v xml:space="preserve">ZIB-40Y8116         </v>
          </cell>
          <cell r="E777" t="str">
            <v>ThinkPad ウルトラベース X6</v>
          </cell>
          <cell r="F777">
            <v>21800</v>
          </cell>
          <cell r="G777">
            <v>19838</v>
          </cell>
          <cell r="H777">
            <v>18922</v>
          </cell>
          <cell r="I777">
            <v>-7</v>
          </cell>
          <cell r="J777">
            <v>13</v>
          </cell>
        </row>
        <row r="778">
          <cell r="A778" t="str">
            <v>62P4557</v>
          </cell>
          <cell r="B778" t="str">
            <v>Lenovo</v>
          </cell>
          <cell r="C778" t="str">
            <v>インターフェース</v>
          </cell>
          <cell r="D778" t="str">
            <v xml:space="preserve">ZIB-62P4557         </v>
          </cell>
          <cell r="E778" t="str">
            <v>スリムドライブ・アダプター</v>
          </cell>
          <cell r="F778">
            <v>4800</v>
          </cell>
          <cell r="G778">
            <v>4368</v>
          </cell>
          <cell r="H778">
            <v>4166</v>
          </cell>
          <cell r="I778">
            <v>2</v>
          </cell>
          <cell r="J778">
            <v>0</v>
          </cell>
        </row>
        <row r="779">
          <cell r="A779" t="str">
            <v>92P3429</v>
          </cell>
          <cell r="B779" t="str">
            <v>Lenovo</v>
          </cell>
          <cell r="C779" t="str">
            <v>インターフェース</v>
          </cell>
          <cell r="D779" t="str">
            <v xml:space="preserve">ZIB-92P3429         </v>
          </cell>
          <cell r="E779" t="str">
            <v>ウルトラベース X4</v>
          </cell>
          <cell r="F779">
            <v>19800</v>
          </cell>
          <cell r="G779">
            <v>18018</v>
          </cell>
          <cell r="H779">
            <v>17186</v>
          </cell>
          <cell r="I779">
            <v>-32</v>
          </cell>
          <cell r="J779">
            <v>46</v>
          </cell>
        </row>
        <row r="780">
          <cell r="A780" t="str">
            <v>41N3011</v>
          </cell>
          <cell r="B780" t="str">
            <v>Lenovo</v>
          </cell>
          <cell r="C780" t="str">
            <v>ネットワーク・通信</v>
          </cell>
          <cell r="D780" t="str">
            <v xml:space="preserve">ZIB-41N3011         </v>
          </cell>
          <cell r="E780" t="str">
            <v>IntelR PRO/ワイヤレス 3945ABG ネットワーク・コネクション(J52/W52/W53)</v>
          </cell>
          <cell r="F780">
            <v>8000</v>
          </cell>
          <cell r="G780">
            <v>7280</v>
          </cell>
          <cell r="H780">
            <v>6944</v>
          </cell>
          <cell r="I780">
            <v>0</v>
          </cell>
          <cell r="J780">
            <v>1</v>
          </cell>
        </row>
        <row r="781">
          <cell r="A781" t="str">
            <v>73P4303</v>
          </cell>
          <cell r="B781" t="str">
            <v>Lenovo</v>
          </cell>
          <cell r="C781" t="str">
            <v>ネットワーク・通信</v>
          </cell>
          <cell r="D781" t="str">
            <v xml:space="preserve">ZIB-73P4303         </v>
          </cell>
          <cell r="E781" t="str">
            <v>IBM 11a/b/g ワイヤレスLAN Mini PCIカード</v>
          </cell>
          <cell r="F781">
            <v>9000</v>
          </cell>
          <cell r="G781">
            <v>8190</v>
          </cell>
          <cell r="H781">
            <v>7812</v>
          </cell>
          <cell r="I781">
            <v>2</v>
          </cell>
          <cell r="J781">
            <v>2</v>
          </cell>
        </row>
        <row r="782">
          <cell r="A782" t="str">
            <v>02K6700</v>
          </cell>
          <cell r="B782" t="str">
            <v>Lenovo</v>
          </cell>
          <cell r="C782" t="str">
            <v>電源関連装置</v>
          </cell>
          <cell r="D782" t="str">
            <v xml:space="preserve">ZIB-02K6700         </v>
          </cell>
          <cell r="E782" t="str">
            <v>ThinkPad 72W ACアダプター</v>
          </cell>
          <cell r="F782">
            <v>5800</v>
          </cell>
          <cell r="G782">
            <v>5278</v>
          </cell>
          <cell r="H782">
            <v>5034</v>
          </cell>
          <cell r="I782">
            <v>34</v>
          </cell>
          <cell r="J782">
            <v>80</v>
          </cell>
        </row>
        <row r="783">
          <cell r="A783" t="str">
            <v>02K6801</v>
          </cell>
          <cell r="B783" t="str">
            <v>Lenovo</v>
          </cell>
          <cell r="C783" t="str">
            <v>電源関連装置</v>
          </cell>
          <cell r="D783" t="str">
            <v xml:space="preserve">ZIB-02K6801         </v>
          </cell>
          <cell r="E783" t="str">
            <v>Full Day (9セル)Li-ion バッテリー・パッ</v>
          </cell>
          <cell r="F783">
            <v>19000</v>
          </cell>
          <cell r="G783">
            <v>17290</v>
          </cell>
          <cell r="H783">
            <v>16492</v>
          </cell>
          <cell r="I783">
            <v>6</v>
          </cell>
          <cell r="J783">
            <v>5</v>
          </cell>
        </row>
        <row r="784">
          <cell r="A784" t="str">
            <v>02K6829</v>
          </cell>
          <cell r="B784" t="str">
            <v>Lenovo</v>
          </cell>
          <cell r="C784" t="str">
            <v>電源関連装置</v>
          </cell>
          <cell r="D784" t="str">
            <v xml:space="preserve">ZIB-02K6829         </v>
          </cell>
          <cell r="E784" t="str">
            <v>R30シリーズ Li-Ionバッテリー・パック</v>
          </cell>
          <cell r="F784">
            <v>16800</v>
          </cell>
          <cell r="G784">
            <v>15288</v>
          </cell>
          <cell r="H784">
            <v>14582</v>
          </cell>
          <cell r="I784">
            <v>16</v>
          </cell>
          <cell r="J784">
            <v>20</v>
          </cell>
        </row>
        <row r="785">
          <cell r="A785" t="str">
            <v>02K6847</v>
          </cell>
          <cell r="B785" t="str">
            <v>Lenovo</v>
          </cell>
          <cell r="C785" t="str">
            <v>電源関連装置</v>
          </cell>
          <cell r="D785" t="str">
            <v xml:space="preserve">ZIB-02K6847         </v>
          </cell>
          <cell r="E785" t="str">
            <v>大容量 (6セル)Li-ion バッテリー・パック (s シリーズ)</v>
          </cell>
          <cell r="F785">
            <v>16800</v>
          </cell>
          <cell r="G785">
            <v>15288</v>
          </cell>
          <cell r="H785">
            <v>14582</v>
          </cell>
          <cell r="I785">
            <v>26</v>
          </cell>
          <cell r="J785">
            <v>20</v>
          </cell>
        </row>
        <row r="786">
          <cell r="A786" t="str">
            <v>02K6870</v>
          </cell>
          <cell r="B786" t="str">
            <v>Lenovo</v>
          </cell>
          <cell r="C786" t="str">
            <v>電源関連装置</v>
          </cell>
          <cell r="D786" t="str">
            <v xml:space="preserve">ZIB-02K6870         </v>
          </cell>
          <cell r="E786" t="str">
            <v>NiMHバッテリー・パック(ThinkPad iシリー</v>
          </cell>
          <cell r="F786">
            <v>4800</v>
          </cell>
          <cell r="G786">
            <v>4368</v>
          </cell>
          <cell r="H786">
            <v>4166</v>
          </cell>
          <cell r="I786">
            <v>5</v>
          </cell>
          <cell r="J786">
            <v>5</v>
          </cell>
        </row>
        <row r="787">
          <cell r="A787" t="str">
            <v>02K6873</v>
          </cell>
          <cell r="B787" t="str">
            <v>Lenovo</v>
          </cell>
          <cell r="C787" t="str">
            <v>電源関連装置</v>
          </cell>
          <cell r="D787" t="str">
            <v xml:space="preserve">ZIB-02K6873         </v>
          </cell>
          <cell r="E787" t="str">
            <v>Li-Ionバッテリーパック</v>
          </cell>
          <cell r="F787">
            <v>16800</v>
          </cell>
          <cell r="G787">
            <v>15288</v>
          </cell>
          <cell r="H787">
            <v>14582</v>
          </cell>
          <cell r="I787">
            <v>3</v>
          </cell>
          <cell r="J787">
            <v>0</v>
          </cell>
        </row>
        <row r="788">
          <cell r="A788" t="str">
            <v>02K6879</v>
          </cell>
          <cell r="B788" t="str">
            <v>Lenovo</v>
          </cell>
          <cell r="C788" t="str">
            <v>電源関連装置</v>
          </cell>
          <cell r="D788" t="str">
            <v xml:space="preserve">ZIB-02K6879         </v>
          </cell>
          <cell r="E788" t="str">
            <v>A30シリーズ Li-Ionバッテリー・パック</v>
          </cell>
          <cell r="F788">
            <v>16800</v>
          </cell>
          <cell r="G788">
            <v>15288</v>
          </cell>
          <cell r="H788">
            <v>14582</v>
          </cell>
          <cell r="I788">
            <v>6</v>
          </cell>
          <cell r="J788">
            <v>5</v>
          </cell>
        </row>
        <row r="789">
          <cell r="A789" t="str">
            <v>02K6881</v>
          </cell>
          <cell r="B789" t="str">
            <v>Lenovo</v>
          </cell>
          <cell r="C789" t="str">
            <v>電源関連装置</v>
          </cell>
          <cell r="D789" t="str">
            <v xml:space="preserve">ZIB-02K6881         </v>
          </cell>
          <cell r="E789" t="str">
            <v>ウルトラ・スリム56W ACアダプターII</v>
          </cell>
          <cell r="F789">
            <v>5800</v>
          </cell>
          <cell r="G789">
            <v>5278</v>
          </cell>
          <cell r="H789">
            <v>5034</v>
          </cell>
          <cell r="I789">
            <v>-11</v>
          </cell>
          <cell r="J789">
            <v>103</v>
          </cell>
        </row>
        <row r="790">
          <cell r="A790" t="str">
            <v>02K6921</v>
          </cell>
          <cell r="B790" t="str">
            <v>Lenovo</v>
          </cell>
          <cell r="C790" t="str">
            <v>電源関連装置</v>
          </cell>
          <cell r="D790" t="str">
            <v xml:space="preserve">ZIB-02K6921         </v>
          </cell>
          <cell r="E790" t="str">
            <v>Li-Ionバッテリー・パック(ThinkPad 570)</v>
          </cell>
          <cell r="F790">
            <v>16800</v>
          </cell>
          <cell r="G790">
            <v>15288</v>
          </cell>
          <cell r="H790">
            <v>14582</v>
          </cell>
          <cell r="I790">
            <v>2</v>
          </cell>
          <cell r="J790">
            <v>0</v>
          </cell>
        </row>
        <row r="791">
          <cell r="A791" t="str">
            <v>02K6923</v>
          </cell>
          <cell r="B791" t="str">
            <v>Lenovo</v>
          </cell>
          <cell r="C791" t="str">
            <v>電源関連装置</v>
          </cell>
          <cell r="D791" t="str">
            <v xml:space="preserve">ZIB-02K6923         </v>
          </cell>
          <cell r="E791" t="str">
            <v>Full Day Battery (i 1124/240)</v>
          </cell>
          <cell r="F791">
            <v>19000</v>
          </cell>
          <cell r="G791">
            <v>17290</v>
          </cell>
          <cell r="H791">
            <v>16492</v>
          </cell>
          <cell r="I791">
            <v>5</v>
          </cell>
          <cell r="J791">
            <v>0</v>
          </cell>
        </row>
        <row r="792">
          <cell r="A792" t="str">
            <v>02K7044</v>
          </cell>
          <cell r="B792" t="str">
            <v>Lenovo</v>
          </cell>
          <cell r="C792" t="str">
            <v>電源関連装置</v>
          </cell>
          <cell r="D792" t="str">
            <v xml:space="preserve">ZIB-02K7044         </v>
          </cell>
          <cell r="E792" t="str">
            <v>X30シリーズ 拡張用Li-Ion バッテリー・パ</v>
          </cell>
          <cell r="F792">
            <v>19000</v>
          </cell>
          <cell r="G792">
            <v>17290</v>
          </cell>
          <cell r="H792">
            <v>16492</v>
          </cell>
          <cell r="I792">
            <v>2</v>
          </cell>
          <cell r="J792">
            <v>5</v>
          </cell>
        </row>
        <row r="793">
          <cell r="A793" t="str">
            <v>02K7051</v>
          </cell>
          <cell r="B793" t="str">
            <v>Lenovo</v>
          </cell>
          <cell r="C793" t="str">
            <v>電源関連装置</v>
          </cell>
          <cell r="D793" t="str">
            <v xml:space="preserve">ZIB-02K7051         </v>
          </cell>
          <cell r="E793" t="str">
            <v>T30シリーズ Li-Ionバッテリー・パック</v>
          </cell>
          <cell r="F793">
            <v>16800</v>
          </cell>
          <cell r="G793">
            <v>15288</v>
          </cell>
          <cell r="H793">
            <v>14582</v>
          </cell>
          <cell r="I793">
            <v>1</v>
          </cell>
          <cell r="J793">
            <v>0</v>
          </cell>
        </row>
        <row r="794">
          <cell r="A794" t="str">
            <v>02K7053</v>
          </cell>
          <cell r="B794" t="str">
            <v>Lenovo</v>
          </cell>
          <cell r="C794" t="str">
            <v>電源関連装置</v>
          </cell>
          <cell r="D794" t="str">
            <v xml:space="preserve">ZIB-02K7053         </v>
          </cell>
          <cell r="E794" t="str">
            <v>R32シリーズ Li-Ion バッテリー・パック</v>
          </cell>
          <cell r="F794">
            <v>16800</v>
          </cell>
          <cell r="G794">
            <v>15288</v>
          </cell>
          <cell r="H794">
            <v>14582</v>
          </cell>
          <cell r="I794">
            <v>-1</v>
          </cell>
          <cell r="J794">
            <v>20</v>
          </cell>
        </row>
        <row r="795">
          <cell r="A795" t="str">
            <v>08K8024</v>
          </cell>
          <cell r="B795" t="str">
            <v>Lenovo</v>
          </cell>
          <cell r="C795" t="str">
            <v>電源関連装置</v>
          </cell>
          <cell r="D795" t="str">
            <v xml:space="preserve">ZIB-08K8024         </v>
          </cell>
          <cell r="E795" t="str">
            <v>大容量Li-Ionバッテリーパック(TP Xシリーズ/i1620)</v>
          </cell>
          <cell r="F795">
            <v>16800</v>
          </cell>
          <cell r="G795">
            <v>15288</v>
          </cell>
          <cell r="H795">
            <v>14582</v>
          </cell>
          <cell r="I795">
            <v>-22</v>
          </cell>
          <cell r="J795">
            <v>100</v>
          </cell>
        </row>
        <row r="796">
          <cell r="A796" t="str">
            <v>08K8025</v>
          </cell>
          <cell r="B796" t="str">
            <v>Lenovo</v>
          </cell>
          <cell r="C796" t="str">
            <v>電源関連装置</v>
          </cell>
          <cell r="D796" t="str">
            <v xml:space="preserve">ZIB-08K8025         </v>
          </cell>
          <cell r="E796" t="str">
            <v>ThinkPad Aシリーズ Li-Ionバッテリー</v>
          </cell>
          <cell r="F796">
            <v>15800</v>
          </cell>
          <cell r="G796">
            <v>14378</v>
          </cell>
          <cell r="H796">
            <v>13714</v>
          </cell>
          <cell r="I796">
            <v>5</v>
          </cell>
          <cell r="J796">
            <v>0</v>
          </cell>
        </row>
        <row r="797">
          <cell r="A797" t="str">
            <v>08K8026</v>
          </cell>
          <cell r="B797" t="str">
            <v>Lenovo</v>
          </cell>
          <cell r="C797" t="str">
            <v>電源関連装置</v>
          </cell>
          <cell r="D797" t="str">
            <v xml:space="preserve">ZIB-08K8026         </v>
          </cell>
          <cell r="E797" t="str">
            <v>ThinkPad Tシリーズ Li-Ionバッテリー</v>
          </cell>
          <cell r="F797">
            <v>16800</v>
          </cell>
          <cell r="G797">
            <v>15288</v>
          </cell>
          <cell r="H797">
            <v>14582</v>
          </cell>
          <cell r="I797">
            <v>4</v>
          </cell>
          <cell r="J797">
            <v>0</v>
          </cell>
        </row>
        <row r="798">
          <cell r="A798" t="str">
            <v>08K8027</v>
          </cell>
          <cell r="B798" t="str">
            <v>Lenovo</v>
          </cell>
          <cell r="C798" t="str">
            <v>電源関連装置</v>
          </cell>
          <cell r="D798" t="str">
            <v xml:space="preserve">ZIB-08K8027         </v>
          </cell>
          <cell r="E798" t="str">
            <v>Aシリーズ Li-Ionバッテリー・パック(2655</v>
          </cell>
          <cell r="F798">
            <v>15800</v>
          </cell>
          <cell r="G798">
            <v>14378</v>
          </cell>
          <cell r="H798">
            <v>13714</v>
          </cell>
          <cell r="I798">
            <v>4</v>
          </cell>
          <cell r="J798">
            <v>0</v>
          </cell>
        </row>
        <row r="799">
          <cell r="A799" t="str">
            <v>08K8028</v>
          </cell>
          <cell r="B799" t="str">
            <v>Lenovo</v>
          </cell>
          <cell r="C799" t="str">
            <v>電源関連装置</v>
          </cell>
          <cell r="D799" t="str">
            <v xml:space="preserve">ZIB-08K8028         </v>
          </cell>
          <cell r="E799" t="str">
            <v>A21e NiMHバッテリー・パック(2655用)</v>
          </cell>
          <cell r="F799">
            <v>8800</v>
          </cell>
          <cell r="G799">
            <v>8008</v>
          </cell>
          <cell r="H799">
            <v>7638</v>
          </cell>
          <cell r="I799">
            <v>1</v>
          </cell>
          <cell r="J799">
            <v>5</v>
          </cell>
        </row>
        <row r="800">
          <cell r="A800" t="str">
            <v>08K8178</v>
          </cell>
          <cell r="B800" t="str">
            <v>Lenovo</v>
          </cell>
          <cell r="C800" t="str">
            <v>電源関連装置</v>
          </cell>
          <cell r="D800" t="str">
            <v xml:space="preserve">ZIB-08K8178         </v>
          </cell>
          <cell r="E800" t="str">
            <v>G40シリーズ Li-Ionバッテリー・パック</v>
          </cell>
          <cell r="F800">
            <v>16800</v>
          </cell>
          <cell r="G800">
            <v>15288</v>
          </cell>
          <cell r="H800">
            <v>14582</v>
          </cell>
          <cell r="I800">
            <v>5</v>
          </cell>
          <cell r="J800">
            <v>5</v>
          </cell>
        </row>
        <row r="801">
          <cell r="A801" t="str">
            <v>08K8190</v>
          </cell>
          <cell r="B801" t="str">
            <v>Lenovo</v>
          </cell>
          <cell r="C801" t="str">
            <v>電源関連装置</v>
          </cell>
          <cell r="D801" t="str">
            <v xml:space="preserve">ZIB-08K8190         </v>
          </cell>
          <cell r="E801" t="str">
            <v>ウルトラベイ・スリム リチウムポリマー・バッテリー・パック</v>
          </cell>
          <cell r="F801">
            <v>16800</v>
          </cell>
          <cell r="G801">
            <v>15288</v>
          </cell>
          <cell r="H801">
            <v>14582</v>
          </cell>
          <cell r="I801">
            <v>3</v>
          </cell>
          <cell r="J801">
            <v>0</v>
          </cell>
        </row>
        <row r="802">
          <cell r="A802" t="str">
            <v>08K8218</v>
          </cell>
          <cell r="B802" t="str">
            <v>Lenovo</v>
          </cell>
          <cell r="C802" t="str">
            <v>電源関連装置</v>
          </cell>
          <cell r="D802" t="str">
            <v xml:space="preserve">ZIB-08K8218         </v>
          </cell>
          <cell r="E802" t="str">
            <v>R40eシリーズ Li-Ionバッテリー・パック</v>
          </cell>
          <cell r="F802">
            <v>16800</v>
          </cell>
          <cell r="G802">
            <v>15288</v>
          </cell>
          <cell r="H802">
            <v>14582</v>
          </cell>
          <cell r="I802">
            <v>8</v>
          </cell>
          <cell r="J802">
            <v>10</v>
          </cell>
        </row>
        <row r="803">
          <cell r="A803" t="str">
            <v>13M6350</v>
          </cell>
          <cell r="B803" t="str">
            <v>Lenovo</v>
          </cell>
          <cell r="C803" t="str">
            <v>電源関連装置</v>
          </cell>
          <cell r="D803" t="str">
            <v xml:space="preserve">ZIB-13M6350         </v>
          </cell>
          <cell r="E803" t="str">
            <v>T40シリーズバッテリー・ベイ・インサート</v>
          </cell>
          <cell r="F803">
            <v>2400</v>
          </cell>
          <cell r="G803">
            <v>2184</v>
          </cell>
          <cell r="H803">
            <v>2083</v>
          </cell>
          <cell r="I803">
            <v>5</v>
          </cell>
          <cell r="J803">
            <v>0</v>
          </cell>
        </row>
        <row r="804">
          <cell r="A804" t="str">
            <v>22P9011</v>
          </cell>
          <cell r="B804" t="str">
            <v>Lenovo</v>
          </cell>
          <cell r="C804" t="str">
            <v>電源関連装置</v>
          </cell>
          <cell r="D804" t="str">
            <v xml:space="preserve">ZIB-22P9011         </v>
          </cell>
          <cell r="E804" t="str">
            <v>72W AC/DC コンボアダプター</v>
          </cell>
          <cell r="F804">
            <v>6800</v>
          </cell>
          <cell r="G804">
            <v>6188</v>
          </cell>
          <cell r="H804">
            <v>5902</v>
          </cell>
          <cell r="I804">
            <v>2</v>
          </cell>
          <cell r="J804">
            <v>0</v>
          </cell>
        </row>
        <row r="805">
          <cell r="A805" t="str">
            <v>22P9040</v>
          </cell>
          <cell r="B805" t="str">
            <v>Lenovo</v>
          </cell>
          <cell r="C805" t="str">
            <v>電源関連装置</v>
          </cell>
          <cell r="D805" t="str">
            <v xml:space="preserve">ZIB-22P9040         </v>
          </cell>
          <cell r="E805" t="str">
            <v>マルチバッテリー・チャージャーII</v>
          </cell>
          <cell r="F805">
            <v>18800</v>
          </cell>
          <cell r="G805">
            <v>17108</v>
          </cell>
          <cell r="H805">
            <v>16318</v>
          </cell>
          <cell r="I805">
            <v>5</v>
          </cell>
          <cell r="J805">
            <v>0</v>
          </cell>
        </row>
        <row r="806">
          <cell r="A806" t="str">
            <v>22P9151</v>
          </cell>
          <cell r="B806" t="str">
            <v>Lenovo</v>
          </cell>
          <cell r="C806" t="str">
            <v>電源関連装置</v>
          </cell>
          <cell r="D806" t="str">
            <v xml:space="preserve">ZIB-22P9151         </v>
          </cell>
          <cell r="E806" t="str">
            <v>120W ACアダプター</v>
          </cell>
          <cell r="F806">
            <v>6800</v>
          </cell>
          <cell r="G806">
            <v>6188</v>
          </cell>
          <cell r="H806">
            <v>5902</v>
          </cell>
          <cell r="I806">
            <v>-42</v>
          </cell>
          <cell r="J806">
            <v>60</v>
          </cell>
        </row>
        <row r="807">
          <cell r="A807" t="str">
            <v>40Y5205</v>
          </cell>
          <cell r="B807" t="str">
            <v>Lenovo</v>
          </cell>
          <cell r="C807" t="str">
            <v>電源関連装置</v>
          </cell>
          <cell r="D807" t="str">
            <v xml:space="preserve">ZIB-40Y5205         </v>
          </cell>
          <cell r="E807" t="str">
            <v>X30シリーズ 標準&amp;拡張バッテリーセット</v>
          </cell>
          <cell r="F807">
            <v>21800</v>
          </cell>
          <cell r="G807">
            <v>21582</v>
          </cell>
          <cell r="H807">
            <v>20666</v>
          </cell>
          <cell r="I807">
            <v>3</v>
          </cell>
          <cell r="J807">
            <v>0</v>
          </cell>
        </row>
        <row r="808">
          <cell r="A808" t="str">
            <v>40Y5207</v>
          </cell>
          <cell r="B808" t="str">
            <v>Lenovo</v>
          </cell>
          <cell r="C808" t="str">
            <v>電源関連装置</v>
          </cell>
          <cell r="D808" t="str">
            <v xml:space="preserve">ZIB-40Y5207         </v>
          </cell>
          <cell r="E808" t="str">
            <v>X40シリーズ 大容量&amp;拡張バッテリーセット</v>
          </cell>
          <cell r="F808">
            <v>24000</v>
          </cell>
          <cell r="G808">
            <v>23760</v>
          </cell>
          <cell r="H808">
            <v>22752</v>
          </cell>
          <cell r="I808">
            <v>3</v>
          </cell>
          <cell r="J808">
            <v>0</v>
          </cell>
        </row>
        <row r="809">
          <cell r="A809" t="str">
            <v>40Y5208</v>
          </cell>
          <cell r="B809" t="str">
            <v>Lenovo</v>
          </cell>
          <cell r="C809" t="str">
            <v>電源関連装置</v>
          </cell>
          <cell r="D809" t="str">
            <v xml:space="preserve">ZIB-40Y5208         </v>
          </cell>
          <cell r="E809" t="str">
            <v>R50/T40シリーズ 標準&amp;ウルトラベイ・スリム・バッテリーセット</v>
          </cell>
          <cell r="F809">
            <v>21800</v>
          </cell>
          <cell r="G809">
            <v>21582</v>
          </cell>
          <cell r="H809">
            <v>20666</v>
          </cell>
          <cell r="I809">
            <v>1</v>
          </cell>
          <cell r="J809">
            <v>0</v>
          </cell>
        </row>
        <row r="810">
          <cell r="A810" t="str">
            <v>40Y5209</v>
          </cell>
          <cell r="B810" t="str">
            <v>Lenovo</v>
          </cell>
          <cell r="C810" t="str">
            <v>電源関連装置</v>
          </cell>
          <cell r="D810" t="str">
            <v xml:space="preserve">ZIB-40Y5209         </v>
          </cell>
          <cell r="E810" t="str">
            <v>R50/T40シリーズ大容量&amp;ウルトラベイ・スリム・バッテリーセット</v>
          </cell>
          <cell r="F810">
            <v>24000</v>
          </cell>
          <cell r="G810">
            <v>23760</v>
          </cell>
          <cell r="H810">
            <v>22752</v>
          </cell>
          <cell r="I810">
            <v>1</v>
          </cell>
          <cell r="J810">
            <v>0</v>
          </cell>
        </row>
        <row r="811">
          <cell r="A811" t="str">
            <v>40Y6793</v>
          </cell>
          <cell r="B811" t="str">
            <v>Lenovo</v>
          </cell>
          <cell r="C811" t="str">
            <v>電源関連装置</v>
          </cell>
          <cell r="D811" t="str">
            <v xml:space="preserve">ZIB-40Y6793         </v>
          </cell>
          <cell r="E811" t="str">
            <v>ThinkPad Z60tシリーズ 7セル リチウム・イオン・バッテリー</v>
          </cell>
          <cell r="F811">
            <v>19000</v>
          </cell>
          <cell r="G811">
            <v>17290</v>
          </cell>
          <cell r="H811">
            <v>16492</v>
          </cell>
          <cell r="I811">
            <v>5</v>
          </cell>
          <cell r="J811">
            <v>0</v>
          </cell>
        </row>
        <row r="812">
          <cell r="A812" t="str">
            <v>40Y6797</v>
          </cell>
          <cell r="B812" t="str">
            <v>Lenovo</v>
          </cell>
          <cell r="C812" t="str">
            <v>電源関連装置</v>
          </cell>
          <cell r="D812" t="str">
            <v xml:space="preserve">ZIB-40Y6797         </v>
          </cell>
          <cell r="E812" t="str">
            <v>ThinkPad Z60mシリーズ 9セル リチウム・イオン・バッテリー</v>
          </cell>
          <cell r="F812">
            <v>19000</v>
          </cell>
          <cell r="G812">
            <v>17290</v>
          </cell>
          <cell r="H812">
            <v>16492</v>
          </cell>
          <cell r="I812">
            <v>2</v>
          </cell>
          <cell r="J812">
            <v>0</v>
          </cell>
        </row>
        <row r="813">
          <cell r="A813" t="str">
            <v>40Y6999</v>
          </cell>
          <cell r="B813" t="str">
            <v>Lenovo</v>
          </cell>
          <cell r="C813" t="str">
            <v>電源関連装置</v>
          </cell>
          <cell r="D813" t="str">
            <v xml:space="preserve">ZIB-40Y6999         </v>
          </cell>
          <cell r="E813" t="str">
            <v>ThinkPad X60シリーズ4セル・スリムライン・バッテリー</v>
          </cell>
          <cell r="F813">
            <v>14800</v>
          </cell>
          <cell r="G813">
            <v>13468</v>
          </cell>
          <cell r="H813">
            <v>12846</v>
          </cell>
          <cell r="I813">
            <v>-4</v>
          </cell>
          <cell r="J813">
            <v>5</v>
          </cell>
        </row>
        <row r="814">
          <cell r="A814" t="str">
            <v>40Y7001</v>
          </cell>
          <cell r="B814" t="str">
            <v>Lenovo</v>
          </cell>
          <cell r="C814" t="str">
            <v>電源関連装置</v>
          </cell>
          <cell r="D814" t="str">
            <v xml:space="preserve">ZIB-40Y7001         </v>
          </cell>
          <cell r="E814" t="str">
            <v>ThinkPad X60シリーズ4セル拡張容量バッテリー</v>
          </cell>
          <cell r="F814">
            <v>14800</v>
          </cell>
          <cell r="G814">
            <v>13468</v>
          </cell>
          <cell r="H814">
            <v>12846</v>
          </cell>
          <cell r="I814">
            <v>-2</v>
          </cell>
          <cell r="J814">
            <v>7</v>
          </cell>
        </row>
        <row r="815">
          <cell r="A815" t="str">
            <v>40Y7003</v>
          </cell>
          <cell r="B815" t="str">
            <v>Lenovo</v>
          </cell>
          <cell r="C815" t="str">
            <v>電源関連装置</v>
          </cell>
          <cell r="D815" t="str">
            <v xml:space="preserve">ZIB-40Y7003         </v>
          </cell>
          <cell r="E815" t="str">
            <v>ThinkPad X60シリーズ8セル大容量バッテリー</v>
          </cell>
          <cell r="F815">
            <v>19000</v>
          </cell>
          <cell r="G815">
            <v>17290</v>
          </cell>
          <cell r="H815">
            <v>16492</v>
          </cell>
          <cell r="I815">
            <v>-2</v>
          </cell>
          <cell r="J815">
            <v>22</v>
          </cell>
        </row>
        <row r="816">
          <cell r="A816" t="str">
            <v>40Y7633</v>
          </cell>
          <cell r="B816" t="str">
            <v>Lenovo</v>
          </cell>
          <cell r="C816" t="str">
            <v>電源関連装置</v>
          </cell>
          <cell r="D816" t="str">
            <v xml:space="preserve">ZIB-40Y7633         </v>
          </cell>
          <cell r="E816" t="str">
            <v>ThinkPad 90W AC/DC コンボ・アダプター</v>
          </cell>
          <cell r="F816">
            <v>13000</v>
          </cell>
          <cell r="G816">
            <v>11830</v>
          </cell>
          <cell r="H816">
            <v>11284</v>
          </cell>
          <cell r="I816">
            <v>0</v>
          </cell>
          <cell r="J816">
            <v>2</v>
          </cell>
        </row>
        <row r="817">
          <cell r="A817" t="str">
            <v>40Y7662</v>
          </cell>
          <cell r="B817" t="str">
            <v>Lenovo</v>
          </cell>
          <cell r="C817" t="str">
            <v>電源関連装置</v>
          </cell>
          <cell r="D817" t="str">
            <v xml:space="preserve">ZIB-40Y7662         </v>
          </cell>
          <cell r="E817" t="str">
            <v>ThinkPad 90W ACアダプター</v>
          </cell>
          <cell r="F817">
            <v>5800</v>
          </cell>
          <cell r="G817">
            <v>5278</v>
          </cell>
          <cell r="H817">
            <v>5034</v>
          </cell>
          <cell r="I817">
            <v>8</v>
          </cell>
          <cell r="J817">
            <v>0</v>
          </cell>
        </row>
        <row r="818">
          <cell r="A818" t="str">
            <v>40Y7699</v>
          </cell>
          <cell r="B818" t="str">
            <v>Lenovo</v>
          </cell>
          <cell r="C818" t="str">
            <v>電源関連装置</v>
          </cell>
          <cell r="D818" t="str">
            <v xml:space="preserve">ZIB-40Y7699         </v>
          </cell>
          <cell r="E818" t="str">
            <v>ThinkPad 65W ウルトラポータブルACアダプター</v>
          </cell>
          <cell r="F818">
            <v>5800</v>
          </cell>
          <cell r="G818">
            <v>5278</v>
          </cell>
          <cell r="H818">
            <v>5034</v>
          </cell>
          <cell r="I818">
            <v>-5</v>
          </cell>
          <cell r="J818">
            <v>13</v>
          </cell>
        </row>
        <row r="819">
          <cell r="A819" t="str">
            <v>73P4488</v>
          </cell>
          <cell r="B819" t="str">
            <v>Lenovo</v>
          </cell>
          <cell r="C819" t="str">
            <v>電源関連装置</v>
          </cell>
          <cell r="D819" t="str">
            <v xml:space="preserve">ZIB-73P4488         </v>
          </cell>
          <cell r="E819" t="str">
            <v>ThinkPad Slim 72W AC/DC Combo Adapter</v>
          </cell>
          <cell r="F819">
            <v>6800</v>
          </cell>
          <cell r="G819">
            <v>6188</v>
          </cell>
          <cell r="H819">
            <v>5902</v>
          </cell>
          <cell r="I819">
            <v>7</v>
          </cell>
          <cell r="J819">
            <v>0</v>
          </cell>
        </row>
        <row r="820">
          <cell r="A820" t="str">
            <v>73P5167</v>
          </cell>
          <cell r="B820" t="str">
            <v>Lenovo</v>
          </cell>
          <cell r="C820" t="str">
            <v>電源関連装置</v>
          </cell>
          <cell r="D820" t="str">
            <v xml:space="preserve">ZIB-73P5167         </v>
          </cell>
          <cell r="E820" t="str">
            <v>ThinkPad X41 Tabletシリーズ Li-Ionバッテリー・パック</v>
          </cell>
          <cell r="F820">
            <v>14800</v>
          </cell>
          <cell r="G820">
            <v>13468</v>
          </cell>
          <cell r="H820">
            <v>12846</v>
          </cell>
          <cell r="I820">
            <v>3</v>
          </cell>
          <cell r="J820">
            <v>5</v>
          </cell>
        </row>
        <row r="821">
          <cell r="A821" t="str">
            <v>73P5168</v>
          </cell>
          <cell r="B821" t="str">
            <v>Lenovo</v>
          </cell>
          <cell r="C821" t="str">
            <v>電源関連装置</v>
          </cell>
          <cell r="D821" t="str">
            <v xml:space="preserve">ZIB-73P5168         </v>
          </cell>
          <cell r="E821" t="str">
            <v>ThinkPad X41 Tabletシリーズ 大容量Li-Ionバッテリー・パ</v>
          </cell>
          <cell r="F821">
            <v>19000</v>
          </cell>
          <cell r="G821">
            <v>17290</v>
          </cell>
          <cell r="H821">
            <v>16492</v>
          </cell>
          <cell r="I821">
            <v>0</v>
          </cell>
          <cell r="J821">
            <v>5</v>
          </cell>
        </row>
        <row r="822">
          <cell r="A822" t="str">
            <v>92P1006</v>
          </cell>
          <cell r="B822" t="str">
            <v>Lenovo</v>
          </cell>
          <cell r="C822" t="str">
            <v>電源関連装置</v>
          </cell>
          <cell r="D822" t="str">
            <v xml:space="preserve">ZIB-92P1006         </v>
          </cell>
          <cell r="E822" t="str">
            <v>X40シリーズ 拡張Li-Ionバッテリー・パック</v>
          </cell>
          <cell r="F822">
            <v>19000</v>
          </cell>
          <cell r="G822">
            <v>17290</v>
          </cell>
          <cell r="H822">
            <v>16492</v>
          </cell>
          <cell r="I822">
            <v>4</v>
          </cell>
          <cell r="J822">
            <v>0</v>
          </cell>
        </row>
        <row r="823">
          <cell r="A823" t="str">
            <v>92P1009</v>
          </cell>
          <cell r="B823" t="str">
            <v>Lenovo</v>
          </cell>
          <cell r="C823" t="str">
            <v>電源関連装置</v>
          </cell>
          <cell r="D823" t="str">
            <v xml:space="preserve">ZIB-92P1009         </v>
          </cell>
          <cell r="E823" t="str">
            <v>X40シリーズ Li-Ionバッテリー・パック</v>
          </cell>
          <cell r="F823">
            <v>14800</v>
          </cell>
          <cell r="G823">
            <v>13468</v>
          </cell>
          <cell r="H823">
            <v>12846</v>
          </cell>
          <cell r="I823">
            <v>10</v>
          </cell>
          <cell r="J823">
            <v>10</v>
          </cell>
        </row>
        <row r="824">
          <cell r="A824" t="str">
            <v>92P1097</v>
          </cell>
          <cell r="B824" t="str">
            <v>Lenovo</v>
          </cell>
          <cell r="C824" t="str">
            <v>電源関連装置</v>
          </cell>
          <cell r="D824" t="str">
            <v xml:space="preserve">ZIB-92P1097         </v>
          </cell>
          <cell r="E824" t="str">
            <v>X30シリーズLi-Ionバッテリー・パック(6セ</v>
          </cell>
          <cell r="F824">
            <v>16800</v>
          </cell>
          <cell r="G824">
            <v>15288</v>
          </cell>
          <cell r="H824">
            <v>14582</v>
          </cell>
          <cell r="I824">
            <v>19</v>
          </cell>
          <cell r="J824">
            <v>30</v>
          </cell>
        </row>
        <row r="825">
          <cell r="A825" t="str">
            <v>92P1101</v>
          </cell>
          <cell r="B825" t="str">
            <v>Lenovo</v>
          </cell>
          <cell r="C825" t="str">
            <v>電源関連装置</v>
          </cell>
          <cell r="D825" t="str">
            <v xml:space="preserve">ZIB-92P1101         </v>
          </cell>
          <cell r="E825" t="str">
            <v>R50/T40シリーズLi-Ionバッテリー・パック</v>
          </cell>
          <cell r="F825">
            <v>16800</v>
          </cell>
          <cell r="G825">
            <v>15288</v>
          </cell>
          <cell r="H825">
            <v>14582</v>
          </cell>
          <cell r="I825">
            <v>3</v>
          </cell>
          <cell r="J825">
            <v>10</v>
          </cell>
        </row>
        <row r="826">
          <cell r="A826" t="str">
            <v>92P1102</v>
          </cell>
          <cell r="B826" t="str">
            <v>Lenovo</v>
          </cell>
          <cell r="C826" t="str">
            <v>電源関連装置</v>
          </cell>
          <cell r="D826" t="str">
            <v xml:space="preserve">ZIB-92P1102         </v>
          </cell>
          <cell r="E826" t="str">
            <v>R50/T40シリーズ大容量Li-Ionバッテリー・</v>
          </cell>
          <cell r="F826">
            <v>19000</v>
          </cell>
          <cell r="G826">
            <v>17290</v>
          </cell>
          <cell r="H826">
            <v>16492</v>
          </cell>
          <cell r="I826">
            <v>2</v>
          </cell>
          <cell r="J826">
            <v>10</v>
          </cell>
        </row>
        <row r="827">
          <cell r="A827" t="str">
            <v>92P1119</v>
          </cell>
          <cell r="B827" t="str">
            <v>Lenovo</v>
          </cell>
          <cell r="C827" t="str">
            <v>電源関連装置</v>
          </cell>
          <cell r="D827" t="str">
            <v xml:space="preserve">ZIB-92P1119         </v>
          </cell>
          <cell r="E827" t="str">
            <v>X40シリーズ大容量Li-Ionバッテリー・パッ</v>
          </cell>
          <cell r="F827">
            <v>19000</v>
          </cell>
          <cell r="G827">
            <v>17290</v>
          </cell>
          <cell r="H827">
            <v>16492</v>
          </cell>
          <cell r="I827">
            <v>-18</v>
          </cell>
          <cell r="J827">
            <v>62</v>
          </cell>
        </row>
        <row r="828">
          <cell r="A828" t="str">
            <v>06P4069</v>
          </cell>
          <cell r="B828" t="str">
            <v>Lenovo</v>
          </cell>
          <cell r="C828" t="str">
            <v>入力装置</v>
          </cell>
          <cell r="D828" t="str">
            <v xml:space="preserve">ZIB-06P4069         </v>
          </cell>
          <cell r="E828" t="str">
            <v>USBオプティカル ホイールマウス</v>
          </cell>
          <cell r="F828">
            <v>2400</v>
          </cell>
          <cell r="G828">
            <v>2184</v>
          </cell>
          <cell r="H828">
            <v>2083</v>
          </cell>
          <cell r="I828">
            <v>-33</v>
          </cell>
          <cell r="J828">
            <v>166</v>
          </cell>
        </row>
        <row r="829">
          <cell r="A829" t="str">
            <v>14P7361</v>
          </cell>
          <cell r="B829" t="str">
            <v>Lenovo</v>
          </cell>
          <cell r="C829" t="str">
            <v>入力装置</v>
          </cell>
          <cell r="D829" t="str">
            <v xml:space="preserve">ZIB-14P7361         </v>
          </cell>
          <cell r="E829" t="str">
            <v>Wheel Mouse Optical (New)</v>
          </cell>
          <cell r="F829">
            <v>2400</v>
          </cell>
          <cell r="G829">
            <v>0</v>
          </cell>
          <cell r="H829">
            <v>2107</v>
          </cell>
          <cell r="I829">
            <v>10</v>
          </cell>
          <cell r="J829">
            <v>0</v>
          </cell>
        </row>
        <row r="830">
          <cell r="A830" t="str">
            <v>31P7405</v>
          </cell>
          <cell r="B830" t="str">
            <v>Lenovo</v>
          </cell>
          <cell r="C830" t="str">
            <v>入力装置</v>
          </cell>
          <cell r="D830" t="str">
            <v xml:space="preserve">ZIB-31P7405         </v>
          </cell>
          <cell r="E830" t="str">
            <v>3ボタン スクロールポイントマウスII(オプ</v>
          </cell>
          <cell r="F830">
            <v>4600</v>
          </cell>
          <cell r="G830">
            <v>4186</v>
          </cell>
          <cell r="H830">
            <v>3992</v>
          </cell>
          <cell r="I830">
            <v>11</v>
          </cell>
          <cell r="J830">
            <v>0</v>
          </cell>
        </row>
        <row r="831">
          <cell r="A831" t="str">
            <v>31P7410</v>
          </cell>
          <cell r="B831" t="str">
            <v>Lenovo</v>
          </cell>
          <cell r="C831" t="str">
            <v>入力装置</v>
          </cell>
          <cell r="D831" t="str">
            <v xml:space="preserve">ZIB-31P7410         </v>
          </cell>
          <cell r="E831" t="str">
            <v>オプティカル・ホイール・マウス(ミニ)II</v>
          </cell>
          <cell r="F831">
            <v>5800</v>
          </cell>
          <cell r="G831">
            <v>5278</v>
          </cell>
          <cell r="H831">
            <v>5034</v>
          </cell>
          <cell r="I831">
            <v>-54</v>
          </cell>
          <cell r="J831">
            <v>249</v>
          </cell>
        </row>
        <row r="832">
          <cell r="A832" t="str">
            <v>31P7415</v>
          </cell>
          <cell r="B832" t="str">
            <v>Lenovo</v>
          </cell>
          <cell r="C832" t="str">
            <v>入力装置</v>
          </cell>
          <cell r="D832" t="str">
            <v xml:space="preserve">ZIB-31P7415         </v>
          </cell>
          <cell r="E832" t="str">
            <v>プリファード 104 英語キーボード (黒)</v>
          </cell>
          <cell r="F832">
            <v>5900</v>
          </cell>
          <cell r="G832">
            <v>5369</v>
          </cell>
          <cell r="H832">
            <v>5121</v>
          </cell>
          <cell r="I832">
            <v>3</v>
          </cell>
          <cell r="J832">
            <v>3</v>
          </cell>
        </row>
        <row r="833">
          <cell r="A833" t="str">
            <v>31P7433</v>
          </cell>
          <cell r="B833" t="str">
            <v>Lenovo</v>
          </cell>
          <cell r="C833" t="str">
            <v>入力装置</v>
          </cell>
          <cell r="D833" t="str">
            <v xml:space="preserve">ZIB-31P7433         </v>
          </cell>
          <cell r="E833" t="str">
            <v>プリファード 109 日本語キーボード(黒)</v>
          </cell>
          <cell r="F833">
            <v>5900</v>
          </cell>
          <cell r="G833">
            <v>5369</v>
          </cell>
          <cell r="H833">
            <v>5121</v>
          </cell>
          <cell r="I833">
            <v>0</v>
          </cell>
          <cell r="J833">
            <v>10</v>
          </cell>
        </row>
        <row r="834">
          <cell r="A834" t="str">
            <v>31P8700</v>
          </cell>
          <cell r="B834" t="str">
            <v>Lenovo</v>
          </cell>
          <cell r="C834" t="str">
            <v>入力装置</v>
          </cell>
          <cell r="D834" t="str">
            <v xml:space="preserve">ZIB-31P8700         </v>
          </cell>
          <cell r="E834" t="str">
            <v>スクロール ポイント プロ オプティカル マ</v>
          </cell>
          <cell r="F834">
            <v>4800</v>
          </cell>
          <cell r="G834">
            <v>4368</v>
          </cell>
          <cell r="H834">
            <v>4166</v>
          </cell>
          <cell r="I834">
            <v>5</v>
          </cell>
          <cell r="J834">
            <v>0</v>
          </cell>
        </row>
        <row r="835">
          <cell r="A835" t="str">
            <v>31P8950</v>
          </cell>
          <cell r="B835" t="str">
            <v>Lenovo</v>
          </cell>
          <cell r="C835" t="str">
            <v>入力装置</v>
          </cell>
          <cell r="D835" t="str">
            <v xml:space="preserve">ZIB-31P8950         </v>
          </cell>
          <cell r="E835" t="str">
            <v>USBキーボード ウルトラナビ付(英語)</v>
          </cell>
          <cell r="F835">
            <v>12000</v>
          </cell>
          <cell r="G835">
            <v>10920</v>
          </cell>
          <cell r="H835">
            <v>10416</v>
          </cell>
          <cell r="I835">
            <v>1</v>
          </cell>
          <cell r="J835">
            <v>3</v>
          </cell>
        </row>
        <row r="836">
          <cell r="A836" t="str">
            <v>31P8974</v>
          </cell>
          <cell r="B836" t="str">
            <v>Lenovo</v>
          </cell>
          <cell r="C836" t="str">
            <v>入力装置</v>
          </cell>
          <cell r="D836" t="str">
            <v xml:space="preserve">ZIB-31P8974         </v>
          </cell>
          <cell r="E836" t="str">
            <v>USBキーボード ウルトラナビ付</v>
          </cell>
          <cell r="F836">
            <v>12000</v>
          </cell>
          <cell r="G836">
            <v>10920</v>
          </cell>
          <cell r="H836">
            <v>10416</v>
          </cell>
          <cell r="I836">
            <v>16</v>
          </cell>
          <cell r="J836">
            <v>5</v>
          </cell>
        </row>
        <row r="837">
          <cell r="A837" t="str">
            <v>31P9490</v>
          </cell>
          <cell r="B837" t="str">
            <v>Lenovo</v>
          </cell>
          <cell r="C837" t="str">
            <v>入力装置</v>
          </cell>
          <cell r="D837" t="str">
            <v xml:space="preserve">ZIB-31P9490         </v>
          </cell>
          <cell r="E837" t="str">
            <v>USBトラベルキーボード ウルトラナビ付(英</v>
          </cell>
          <cell r="F837">
            <v>12000</v>
          </cell>
          <cell r="G837">
            <v>10920</v>
          </cell>
          <cell r="H837">
            <v>10416</v>
          </cell>
          <cell r="I837">
            <v>3</v>
          </cell>
          <cell r="J837">
            <v>0</v>
          </cell>
        </row>
        <row r="838">
          <cell r="A838" t="str">
            <v>31P9514</v>
          </cell>
          <cell r="B838" t="str">
            <v>Lenovo</v>
          </cell>
          <cell r="C838" t="str">
            <v>入力装置</v>
          </cell>
          <cell r="D838" t="str">
            <v xml:space="preserve">ZIB-31P9514         </v>
          </cell>
          <cell r="E838" t="str">
            <v>USBトラベルキーボード ウルトラナビ付</v>
          </cell>
          <cell r="F838">
            <v>12000</v>
          </cell>
          <cell r="G838">
            <v>10920</v>
          </cell>
          <cell r="H838">
            <v>10416</v>
          </cell>
          <cell r="I838">
            <v>6</v>
          </cell>
          <cell r="J838">
            <v>5</v>
          </cell>
        </row>
        <row r="839">
          <cell r="A839" t="str">
            <v>33L3226</v>
          </cell>
          <cell r="B839" t="str">
            <v>Lenovo</v>
          </cell>
          <cell r="C839" t="str">
            <v>入力装置</v>
          </cell>
          <cell r="D839" t="str">
            <v xml:space="preserve">ZIB-33L3226         </v>
          </cell>
          <cell r="E839" t="str">
            <v>ThinkPad USB 数値キーパッド</v>
          </cell>
          <cell r="F839">
            <v>3800</v>
          </cell>
          <cell r="G839">
            <v>3458</v>
          </cell>
          <cell r="H839">
            <v>3298</v>
          </cell>
          <cell r="I839">
            <v>-114</v>
          </cell>
          <cell r="J839">
            <v>243</v>
          </cell>
        </row>
        <row r="840">
          <cell r="A840" t="str">
            <v>73P2638</v>
          </cell>
          <cell r="B840" t="str">
            <v>Lenovo</v>
          </cell>
          <cell r="C840" t="str">
            <v>入力装置</v>
          </cell>
          <cell r="D840" t="str">
            <v xml:space="preserve">ZIB-73P2638         </v>
          </cell>
          <cell r="E840" t="str">
            <v>エンハンスド・パフォーマンス USB キーボ</v>
          </cell>
          <cell r="F840">
            <v>6000</v>
          </cell>
          <cell r="G840">
            <v>5460</v>
          </cell>
          <cell r="H840">
            <v>5208</v>
          </cell>
          <cell r="I840">
            <v>0</v>
          </cell>
          <cell r="J840">
            <v>5</v>
          </cell>
        </row>
        <row r="841">
          <cell r="A841" t="str">
            <v>73P4082</v>
          </cell>
          <cell r="B841" t="str">
            <v>Lenovo</v>
          </cell>
          <cell r="C841" t="str">
            <v>入力装置</v>
          </cell>
          <cell r="D841" t="str">
            <v xml:space="preserve">ZIB-73P4082         </v>
          </cell>
          <cell r="E841" t="str">
            <v>IBMエンハンスド・パフォーマンス・ワイヤ</v>
          </cell>
          <cell r="F841">
            <v>11000</v>
          </cell>
          <cell r="G841">
            <v>10010</v>
          </cell>
          <cell r="H841">
            <v>9548</v>
          </cell>
          <cell r="I841">
            <v>2</v>
          </cell>
          <cell r="J841">
            <v>0</v>
          </cell>
        </row>
        <row r="842">
          <cell r="A842" t="str">
            <v>73P4748</v>
          </cell>
          <cell r="B842" t="str">
            <v>Lenovo</v>
          </cell>
          <cell r="C842" t="str">
            <v>入力装置</v>
          </cell>
          <cell r="D842" t="str">
            <v xml:space="preserve">ZIB-73P4748         </v>
          </cell>
          <cell r="E842" t="str">
            <v>プリファード・プロUSB指紋認証キーボード</v>
          </cell>
          <cell r="F842">
            <v>9000</v>
          </cell>
          <cell r="G842">
            <v>8190</v>
          </cell>
          <cell r="H842">
            <v>7812</v>
          </cell>
          <cell r="I842">
            <v>2</v>
          </cell>
          <cell r="J842">
            <v>0</v>
          </cell>
        </row>
        <row r="843">
          <cell r="A843" t="str">
            <v>73P5188</v>
          </cell>
          <cell r="B843" t="str">
            <v>Lenovo</v>
          </cell>
          <cell r="C843" t="str">
            <v>入力装置</v>
          </cell>
          <cell r="D843" t="str">
            <v xml:space="preserve">ZIB-73P5188         </v>
          </cell>
          <cell r="E843" t="str">
            <v>ThinkPad Tabletシリーズ デジタイザー・ペン</v>
          </cell>
          <cell r="F843">
            <v>3800</v>
          </cell>
          <cell r="G843">
            <v>3458</v>
          </cell>
          <cell r="H843">
            <v>3298</v>
          </cell>
          <cell r="I843">
            <v>8</v>
          </cell>
          <cell r="J843">
            <v>5</v>
          </cell>
        </row>
        <row r="844">
          <cell r="A844" t="str">
            <v>73P5220</v>
          </cell>
          <cell r="B844" t="str">
            <v>Lenovo</v>
          </cell>
          <cell r="C844" t="str">
            <v>入力装置</v>
          </cell>
          <cell r="D844" t="str">
            <v xml:space="preserve">ZIB-73P5220         </v>
          </cell>
          <cell r="E844" t="str">
            <v>ThinkPlus プリファード・プロUSBキーボード(英語)</v>
          </cell>
          <cell r="F844">
            <v>5900</v>
          </cell>
          <cell r="G844">
            <v>5369</v>
          </cell>
          <cell r="H844">
            <v>5121</v>
          </cell>
          <cell r="I844">
            <v>1</v>
          </cell>
          <cell r="J844">
            <v>0</v>
          </cell>
        </row>
        <row r="845">
          <cell r="A845" t="str">
            <v>73P5238</v>
          </cell>
          <cell r="B845" t="str">
            <v>Lenovo</v>
          </cell>
          <cell r="C845" t="str">
            <v>入力装置</v>
          </cell>
          <cell r="D845" t="str">
            <v xml:space="preserve">ZIB-73P5238         </v>
          </cell>
          <cell r="E845" t="str">
            <v>ThinkPlus プリファード・プロUSBキーボード</v>
          </cell>
          <cell r="F845">
            <v>5900</v>
          </cell>
          <cell r="G845">
            <v>5369</v>
          </cell>
          <cell r="H845">
            <v>5121</v>
          </cell>
          <cell r="I845">
            <v>1</v>
          </cell>
          <cell r="J845">
            <v>0</v>
          </cell>
        </row>
        <row r="846">
          <cell r="A846" t="str">
            <v>73P1949</v>
          </cell>
          <cell r="B846" t="str">
            <v>Lenovo</v>
          </cell>
          <cell r="C846" t="str">
            <v>消耗品</v>
          </cell>
          <cell r="D846" t="str">
            <v xml:space="preserve">ZIB-73P1949         </v>
          </cell>
          <cell r="E846" t="str">
            <v>トラックポイント・キャップ(ソフト・リム)</v>
          </cell>
          <cell r="F846">
            <v>900</v>
          </cell>
          <cell r="G846">
            <v>819</v>
          </cell>
          <cell r="H846">
            <v>781</v>
          </cell>
          <cell r="I846">
            <v>10</v>
          </cell>
          <cell r="J846">
            <v>0</v>
          </cell>
        </row>
        <row r="847">
          <cell r="A847" t="str">
            <v>07G3793</v>
          </cell>
          <cell r="B847" t="str">
            <v>Lenovo</v>
          </cell>
          <cell r="C847" t="str">
            <v>ケーブル・ケーブル</v>
          </cell>
          <cell r="D847" t="str">
            <v xml:space="preserve">ZIB-07G3793         </v>
          </cell>
          <cell r="E847" t="str">
            <v>KEYBOARD/MOUSE CONNE</v>
          </cell>
          <cell r="F847">
            <v>2100</v>
          </cell>
          <cell r="G847">
            <v>1911</v>
          </cell>
          <cell r="H847">
            <v>1822</v>
          </cell>
          <cell r="I847">
            <v>0</v>
          </cell>
          <cell r="J847">
            <v>2</v>
          </cell>
        </row>
        <row r="848">
          <cell r="A848" t="str">
            <v>08K6068</v>
          </cell>
          <cell r="B848" t="str">
            <v>Lenovo</v>
          </cell>
          <cell r="C848" t="str">
            <v>ケーブル・ケーブル</v>
          </cell>
          <cell r="D848" t="str">
            <v xml:space="preserve">ZIB-08K6068         </v>
          </cell>
          <cell r="E848" t="str">
            <v>ThinkPad ウルトラベイ2000 セカンドHDDアダプター</v>
          </cell>
          <cell r="F848">
            <v>3800</v>
          </cell>
          <cell r="G848">
            <v>3458</v>
          </cell>
          <cell r="H848">
            <v>3298</v>
          </cell>
          <cell r="I848">
            <v>0</v>
          </cell>
          <cell r="J848">
            <v>7</v>
          </cell>
        </row>
        <row r="849">
          <cell r="A849" t="str">
            <v>22P5298</v>
          </cell>
          <cell r="B849" t="str">
            <v>Lenovo</v>
          </cell>
          <cell r="C849" t="str">
            <v>ケーブル・ケーブル</v>
          </cell>
          <cell r="D849" t="str">
            <v xml:space="preserve">ZIB-22P5298         </v>
          </cell>
          <cell r="E849" t="str">
            <v>USB シリアル・パラレル変換アダプター</v>
          </cell>
          <cell r="F849">
            <v>4500</v>
          </cell>
          <cell r="G849">
            <v>4095</v>
          </cell>
          <cell r="H849">
            <v>3906</v>
          </cell>
          <cell r="I849">
            <v>13</v>
          </cell>
          <cell r="J849">
            <v>10</v>
          </cell>
        </row>
        <row r="850">
          <cell r="A850" t="str">
            <v>62P4554</v>
          </cell>
          <cell r="B850" t="str">
            <v>Lenovo</v>
          </cell>
          <cell r="C850" t="str">
            <v>ケーブル・ケーブル</v>
          </cell>
          <cell r="D850" t="str">
            <v xml:space="preserve">ZIB-62P4554         </v>
          </cell>
          <cell r="E850" t="str">
            <v>ウルトラベイ・スリム セカンドHDDアダプタ</v>
          </cell>
          <cell r="F850">
            <v>3800</v>
          </cell>
          <cell r="G850">
            <v>3458</v>
          </cell>
          <cell r="H850">
            <v>3298</v>
          </cell>
          <cell r="I850">
            <v>17</v>
          </cell>
          <cell r="J850">
            <v>0</v>
          </cell>
        </row>
        <row r="851">
          <cell r="A851" t="str">
            <v>73P2582</v>
          </cell>
          <cell r="B851" t="str">
            <v>Lenovo</v>
          </cell>
          <cell r="C851" t="str">
            <v>ケーブル・ケーブル</v>
          </cell>
          <cell r="D851" t="str">
            <v xml:space="preserve">ZIB-73P2582         </v>
          </cell>
          <cell r="E851" t="str">
            <v>Kensington マイクロセーバー・セキュリテ</v>
          </cell>
          <cell r="F851">
            <v>5800</v>
          </cell>
          <cell r="G851">
            <v>5278</v>
          </cell>
          <cell r="H851">
            <v>5034</v>
          </cell>
          <cell r="I851">
            <v>5</v>
          </cell>
          <cell r="J851">
            <v>20</v>
          </cell>
        </row>
        <row r="852">
          <cell r="A852" t="str">
            <v>73P3268</v>
          </cell>
          <cell r="B852" t="str">
            <v>Lenovo</v>
          </cell>
          <cell r="C852" t="str">
            <v>ケーブル・ケーブル</v>
          </cell>
          <cell r="D852" t="str">
            <v xml:space="preserve">ZIB-73P3268         </v>
          </cell>
          <cell r="E852" t="str">
            <v>エンハンスド・ドライブ・アダプター</v>
          </cell>
          <cell r="F852">
            <v>5800</v>
          </cell>
          <cell r="G852">
            <v>5278</v>
          </cell>
          <cell r="H852">
            <v>5034</v>
          </cell>
          <cell r="I852">
            <v>3</v>
          </cell>
          <cell r="J852">
            <v>0</v>
          </cell>
        </row>
        <row r="853">
          <cell r="A853" t="str">
            <v>73P3358</v>
          </cell>
          <cell r="B853" t="str">
            <v>Lenovo</v>
          </cell>
          <cell r="C853" t="str">
            <v>メディア</v>
          </cell>
          <cell r="D853" t="str">
            <v xml:space="preserve">ZIB-73P3358         </v>
          </cell>
          <cell r="E853" t="str">
            <v>60GB ミニディスク・パック</v>
          </cell>
          <cell r="F853">
            <v>30000</v>
          </cell>
          <cell r="G853">
            <v>27300</v>
          </cell>
          <cell r="H853">
            <v>26040</v>
          </cell>
          <cell r="I853">
            <v>4</v>
          </cell>
          <cell r="J853">
            <v>5</v>
          </cell>
        </row>
        <row r="854">
          <cell r="A854" t="str">
            <v>22P9228</v>
          </cell>
          <cell r="B854" t="str">
            <v>Lenovo</v>
          </cell>
          <cell r="C854" t="str">
            <v>フラッシュメモリ</v>
          </cell>
          <cell r="D854" t="str">
            <v xml:space="preserve">ZIB-22P9228         </v>
          </cell>
          <cell r="E854" t="str">
            <v>256MB USB 2.0高速メモリー・キー</v>
          </cell>
          <cell r="F854">
            <v>6000</v>
          </cell>
          <cell r="G854">
            <v>5460</v>
          </cell>
          <cell r="H854">
            <v>5208</v>
          </cell>
          <cell r="I854">
            <v>2</v>
          </cell>
          <cell r="J854">
            <v>0</v>
          </cell>
        </row>
        <row r="855">
          <cell r="A855" t="str">
            <v>22P9230</v>
          </cell>
          <cell r="B855" t="str">
            <v>Lenovo</v>
          </cell>
          <cell r="C855" t="str">
            <v>フラッシュメモリ</v>
          </cell>
          <cell r="D855" t="str">
            <v xml:space="preserve">ZIB-22P9230         </v>
          </cell>
          <cell r="E855" t="str">
            <v>512MB USB 2.0高速メモリー・キー</v>
          </cell>
          <cell r="F855">
            <v>10000</v>
          </cell>
          <cell r="G855">
            <v>9100</v>
          </cell>
          <cell r="H855">
            <v>8680</v>
          </cell>
          <cell r="I855">
            <v>0</v>
          </cell>
          <cell r="J855">
            <v>3</v>
          </cell>
        </row>
        <row r="856">
          <cell r="A856" t="str">
            <v>40Y7421</v>
          </cell>
          <cell r="B856" t="str">
            <v>Lenovo</v>
          </cell>
          <cell r="C856" t="str">
            <v>フラッシュメモリ</v>
          </cell>
          <cell r="D856" t="str">
            <v xml:space="preserve">ZIB-40Y7421         </v>
          </cell>
          <cell r="E856" t="str">
            <v>ThinkPlus 1GB USB 2.0高速メモリー・キー</v>
          </cell>
          <cell r="F856">
            <v>18000</v>
          </cell>
          <cell r="G856">
            <v>16380</v>
          </cell>
          <cell r="H856">
            <v>15624</v>
          </cell>
          <cell r="I856">
            <v>-2</v>
          </cell>
          <cell r="J856">
            <v>6</v>
          </cell>
        </row>
        <row r="857">
          <cell r="A857" t="str">
            <v>14P7566</v>
          </cell>
          <cell r="B857" t="str">
            <v>Lenovo</v>
          </cell>
          <cell r="C857" t="str">
            <v>サプライ</v>
          </cell>
          <cell r="D857" t="str">
            <v xml:space="preserve">ZIB-14P7566         </v>
          </cell>
          <cell r="E857" t="str">
            <v>ケンジントン スリムマイクロセーバー(他社</v>
          </cell>
          <cell r="F857">
            <v>5480</v>
          </cell>
          <cell r="G857">
            <v>0</v>
          </cell>
          <cell r="H857">
            <v>4811</v>
          </cell>
          <cell r="I857">
            <v>11</v>
          </cell>
          <cell r="J857">
            <v>0</v>
          </cell>
        </row>
        <row r="858">
          <cell r="A858" t="str">
            <v>30R4959</v>
          </cell>
          <cell r="B858" t="str">
            <v>Lenovo</v>
          </cell>
          <cell r="C858" t="str">
            <v>サプライ</v>
          </cell>
          <cell r="D858" t="str">
            <v xml:space="preserve">ZIB-30R4959         </v>
          </cell>
          <cell r="E858" t="str">
            <v>ThinkPad キャリングケース - X41 Tabletシリーズ用</v>
          </cell>
          <cell r="F858">
            <v>4800</v>
          </cell>
          <cell r="G858">
            <v>4368</v>
          </cell>
          <cell r="H858">
            <v>4166</v>
          </cell>
          <cell r="I858">
            <v>0</v>
          </cell>
          <cell r="J858">
            <v>3</v>
          </cell>
        </row>
        <row r="859">
          <cell r="A859" t="str">
            <v>31P7671</v>
          </cell>
          <cell r="B859" t="str">
            <v>Lenovo</v>
          </cell>
          <cell r="C859" t="str">
            <v>サプライ</v>
          </cell>
          <cell r="D859" t="str">
            <v xml:space="preserve">ZIB-31P7671         </v>
          </cell>
          <cell r="E859" t="str">
            <v>バックパック(他社製品)</v>
          </cell>
          <cell r="F859">
            <v>4800</v>
          </cell>
          <cell r="G859">
            <v>0</v>
          </cell>
          <cell r="H859">
            <v>3110</v>
          </cell>
          <cell r="I859">
            <v>0</v>
          </cell>
          <cell r="J859">
            <v>2</v>
          </cell>
        </row>
        <row r="860">
          <cell r="A860" t="str">
            <v>73P1947</v>
          </cell>
          <cell r="B860" t="str">
            <v>Lenovo</v>
          </cell>
          <cell r="C860" t="str">
            <v>サプライ</v>
          </cell>
          <cell r="D860" t="str">
            <v xml:space="preserve">ZIB-73P1947         </v>
          </cell>
          <cell r="E860" t="str">
            <v>トラックポイント・キャップ(クラッシック・ドーム)</v>
          </cell>
          <cell r="F860">
            <v>900</v>
          </cell>
          <cell r="G860">
            <v>819</v>
          </cell>
          <cell r="H860">
            <v>781</v>
          </cell>
          <cell r="I860">
            <v>37</v>
          </cell>
          <cell r="J860">
            <v>0</v>
          </cell>
        </row>
        <row r="861">
          <cell r="A861" t="str">
            <v>73P1948</v>
          </cell>
          <cell r="B861" t="str">
            <v>Lenovo</v>
          </cell>
          <cell r="C861" t="str">
            <v>サプライ</v>
          </cell>
          <cell r="D861" t="str">
            <v xml:space="preserve">ZIB-73P1948         </v>
          </cell>
          <cell r="E861" t="str">
            <v>トラックポイント・キャップ(ソフト・ドーム)</v>
          </cell>
          <cell r="F861">
            <v>900</v>
          </cell>
          <cell r="G861">
            <v>819</v>
          </cell>
          <cell r="H861">
            <v>781</v>
          </cell>
          <cell r="I861">
            <v>33</v>
          </cell>
          <cell r="J861">
            <v>0</v>
          </cell>
        </row>
        <row r="862">
          <cell r="A862" t="str">
            <v>73P2698</v>
          </cell>
          <cell r="B862" t="str">
            <v>Lenovo</v>
          </cell>
          <cell r="C862" t="str">
            <v>サプライ</v>
          </cell>
          <cell r="D862" t="str">
            <v xml:space="preserve">ZIB-73P2698         </v>
          </cell>
          <cell r="E862" t="str">
            <v>トラックポイント・キャップ・コレクション</v>
          </cell>
          <cell r="F862">
            <v>900</v>
          </cell>
          <cell r="G862">
            <v>819</v>
          </cell>
          <cell r="H862">
            <v>781</v>
          </cell>
          <cell r="I862">
            <v>11</v>
          </cell>
          <cell r="J862">
            <v>0</v>
          </cell>
        </row>
        <row r="863">
          <cell r="A863" t="str">
            <v>73P3597</v>
          </cell>
          <cell r="B863" t="str">
            <v>Lenovo</v>
          </cell>
          <cell r="C863" t="str">
            <v>サプライ</v>
          </cell>
          <cell r="D863" t="str">
            <v xml:space="preserve">ZIB-73P3597         </v>
          </cell>
          <cell r="E863" t="str">
            <v>ThinkPadキャリングケース - エクスパンダ</v>
          </cell>
          <cell r="F863">
            <v>8000</v>
          </cell>
          <cell r="G863">
            <v>7280</v>
          </cell>
          <cell r="H863">
            <v>6944</v>
          </cell>
          <cell r="I863">
            <v>0</v>
          </cell>
          <cell r="J863">
            <v>5</v>
          </cell>
        </row>
        <row r="864">
          <cell r="A864" t="str">
            <v>73P3598</v>
          </cell>
          <cell r="B864" t="str">
            <v>Lenovo</v>
          </cell>
          <cell r="C864" t="str">
            <v>サプライ</v>
          </cell>
          <cell r="D864" t="str">
            <v xml:space="preserve">ZIB-73P3598         </v>
          </cell>
          <cell r="E864" t="str">
            <v>ThinkPadキャリングケース - オーガナイザー</v>
          </cell>
          <cell r="F864">
            <v>12000</v>
          </cell>
          <cell r="G864">
            <v>10920</v>
          </cell>
          <cell r="H864">
            <v>10416</v>
          </cell>
          <cell r="I864">
            <v>-4</v>
          </cell>
          <cell r="J864">
            <v>6</v>
          </cell>
        </row>
        <row r="865">
          <cell r="A865" t="str">
            <v>73P3599</v>
          </cell>
          <cell r="B865" t="str">
            <v>Lenovo</v>
          </cell>
          <cell r="C865" t="str">
            <v>サプライ</v>
          </cell>
          <cell r="D865" t="str">
            <v xml:space="preserve">ZIB-73P3599         </v>
          </cell>
          <cell r="E865" t="str">
            <v>ThinkPadキャリングケース - バックパック</v>
          </cell>
          <cell r="F865">
            <v>10000</v>
          </cell>
          <cell r="G865">
            <v>9100</v>
          </cell>
          <cell r="H865">
            <v>8680</v>
          </cell>
          <cell r="I865">
            <v>-1</v>
          </cell>
          <cell r="J865">
            <v>3</v>
          </cell>
        </row>
        <row r="866">
          <cell r="A866" t="str">
            <v>73P3600</v>
          </cell>
          <cell r="B866" t="str">
            <v>Lenovo</v>
          </cell>
          <cell r="C866" t="str">
            <v>サプライ</v>
          </cell>
          <cell r="D866" t="str">
            <v xml:space="preserve">ZIB-73P3600         </v>
          </cell>
          <cell r="E866" t="str">
            <v>ThinkPadキャリングケース - レザーアタッシュ</v>
          </cell>
          <cell r="F866">
            <v>16000</v>
          </cell>
          <cell r="G866">
            <v>14560</v>
          </cell>
          <cell r="H866">
            <v>13888</v>
          </cell>
          <cell r="I866">
            <v>1</v>
          </cell>
          <cell r="J866">
            <v>2</v>
          </cell>
        </row>
        <row r="867">
          <cell r="A867" t="str">
            <v>73P4774</v>
          </cell>
          <cell r="B867" t="str">
            <v>Lenovo</v>
          </cell>
          <cell r="C867" t="str">
            <v>サプライ</v>
          </cell>
          <cell r="D867" t="str">
            <v xml:space="preserve">ZIB-73P4774         </v>
          </cell>
          <cell r="E867" t="str">
            <v>USB指紋認証リーダー</v>
          </cell>
          <cell r="F867">
            <v>7000</v>
          </cell>
          <cell r="G867">
            <v>6370</v>
          </cell>
          <cell r="H867">
            <v>6076</v>
          </cell>
          <cell r="I867">
            <v>1</v>
          </cell>
          <cell r="J867">
            <v>5</v>
          </cell>
        </row>
        <row r="868">
          <cell r="A868" t="str">
            <v>73P5186</v>
          </cell>
          <cell r="B868" t="str">
            <v>Lenovo</v>
          </cell>
          <cell r="C868" t="str">
            <v>サプライ</v>
          </cell>
          <cell r="D868" t="str">
            <v xml:space="preserve">ZIB-73P5186         </v>
          </cell>
          <cell r="E868" t="str">
            <v>ThinkPad キャリングケース - レザー・ウル</v>
          </cell>
          <cell r="F868">
            <v>10000</v>
          </cell>
          <cell r="G868">
            <v>9100</v>
          </cell>
          <cell r="H868">
            <v>8680</v>
          </cell>
          <cell r="I868">
            <v>2</v>
          </cell>
          <cell r="J868">
            <v>0</v>
          </cell>
        </row>
        <row r="869">
          <cell r="A869" t="str">
            <v>41C9583</v>
          </cell>
          <cell r="B869" t="str">
            <v>Lenovo</v>
          </cell>
          <cell r="C869" t="str">
            <v>サービス&amp;サポート</v>
          </cell>
          <cell r="D869" t="str">
            <v xml:space="preserve">ZIB-41C9583         </v>
          </cell>
          <cell r="E869" t="str">
            <v>ThinkPlus</v>
          </cell>
          <cell r="F869">
            <v>24000</v>
          </cell>
          <cell r="G869">
            <v>0</v>
          </cell>
          <cell r="H869">
            <v>19920</v>
          </cell>
          <cell r="I869">
            <v>-2</v>
          </cell>
          <cell r="J869">
            <v>6</v>
          </cell>
        </row>
        <row r="870">
          <cell r="A870" t="str">
            <v>41C9592</v>
          </cell>
          <cell r="B870" t="str">
            <v>Lenovo</v>
          </cell>
          <cell r="C870" t="str">
            <v>サービス&amp;サポート</v>
          </cell>
          <cell r="D870" t="str">
            <v xml:space="preserve">ZIB-41C9592         </v>
          </cell>
          <cell r="E870" t="str">
            <v>ThinkPlus</v>
          </cell>
          <cell r="F870">
            <v>63000</v>
          </cell>
          <cell r="G870">
            <v>0</v>
          </cell>
          <cell r="H870">
            <v>52290</v>
          </cell>
          <cell r="I870">
            <v>-3</v>
          </cell>
          <cell r="J870">
            <v>4</v>
          </cell>
        </row>
        <row r="871">
          <cell r="A871" t="str">
            <v>41C9595</v>
          </cell>
          <cell r="B871" t="str">
            <v>Lenovo</v>
          </cell>
          <cell r="C871" t="str">
            <v>サービス&amp;サポート</v>
          </cell>
          <cell r="D871" t="str">
            <v xml:space="preserve">ZIB-41C9595         </v>
          </cell>
          <cell r="E871" t="str">
            <v>ThinkPlus</v>
          </cell>
          <cell r="F871">
            <v>27000</v>
          </cell>
          <cell r="G871">
            <v>0</v>
          </cell>
          <cell r="H871">
            <v>24300</v>
          </cell>
          <cell r="I871">
            <v>-7</v>
          </cell>
          <cell r="J871">
            <v>35</v>
          </cell>
        </row>
        <row r="872">
          <cell r="A872" t="str">
            <v>41C9597</v>
          </cell>
          <cell r="B872" t="str">
            <v>Lenovo</v>
          </cell>
          <cell r="C872" t="str">
            <v>サービス&amp;サポート</v>
          </cell>
          <cell r="D872" t="str">
            <v xml:space="preserve">ZIB-41C9597         </v>
          </cell>
          <cell r="E872" t="str">
            <v>ThinkPlus</v>
          </cell>
          <cell r="F872">
            <v>22000</v>
          </cell>
          <cell r="G872">
            <v>0</v>
          </cell>
          <cell r="H872">
            <v>19800</v>
          </cell>
          <cell r="I872">
            <v>-16</v>
          </cell>
          <cell r="J872">
            <v>20</v>
          </cell>
        </row>
        <row r="873">
          <cell r="A873" t="str">
            <v>41C9641</v>
          </cell>
          <cell r="B873" t="str">
            <v>Lenovo</v>
          </cell>
          <cell r="C873" t="str">
            <v>サービス&amp;サポート</v>
          </cell>
          <cell r="D873" t="str">
            <v xml:space="preserve">ZIB-41C9641         </v>
          </cell>
          <cell r="E873" t="str">
            <v>ThinkPlus</v>
          </cell>
          <cell r="F873">
            <v>9800</v>
          </cell>
          <cell r="G873">
            <v>0</v>
          </cell>
          <cell r="H873">
            <v>8134</v>
          </cell>
          <cell r="I873">
            <v>3</v>
          </cell>
          <cell r="J873">
            <v>0</v>
          </cell>
        </row>
        <row r="874">
          <cell r="A874" t="str">
            <v>41C9685</v>
          </cell>
          <cell r="B874" t="str">
            <v>Lenovo</v>
          </cell>
          <cell r="C874" t="str">
            <v>サービス&amp;サポート</v>
          </cell>
          <cell r="D874" t="str">
            <v xml:space="preserve">ZIB-41C9685         </v>
          </cell>
          <cell r="E874" t="str">
            <v>ThinkPlus</v>
          </cell>
          <cell r="F874">
            <v>29000</v>
          </cell>
          <cell r="G874">
            <v>0</v>
          </cell>
          <cell r="H874">
            <v>24070</v>
          </cell>
          <cell r="I874">
            <v>2</v>
          </cell>
          <cell r="J874">
            <v>0</v>
          </cell>
        </row>
        <row r="875">
          <cell r="A875" t="str">
            <v>41E9835</v>
          </cell>
          <cell r="B875" t="str">
            <v>Lenovo</v>
          </cell>
          <cell r="C875" t="str">
            <v>サービス&amp;サポート</v>
          </cell>
          <cell r="D875" t="str">
            <v xml:space="preserve">ZIB-41E9835         </v>
          </cell>
          <cell r="E875" t="str">
            <v>ThinkPlus</v>
          </cell>
          <cell r="F875">
            <v>16000</v>
          </cell>
          <cell r="G875">
            <v>0</v>
          </cell>
          <cell r="H875">
            <v>13280</v>
          </cell>
          <cell r="I875">
            <v>11</v>
          </cell>
          <cell r="J875">
            <v>0</v>
          </cell>
        </row>
        <row r="876">
          <cell r="A876">
            <v>0</v>
          </cell>
        </row>
        <row r="877">
          <cell r="A877">
            <v>0</v>
          </cell>
        </row>
        <row r="878">
          <cell r="A878">
            <v>0</v>
          </cell>
        </row>
        <row r="879">
          <cell r="A879">
            <v>0</v>
          </cell>
        </row>
        <row r="880">
          <cell r="A880">
            <v>0</v>
          </cell>
        </row>
        <row r="881">
          <cell r="A881">
            <v>0</v>
          </cell>
        </row>
        <row r="882">
          <cell r="A882">
            <v>0</v>
          </cell>
        </row>
        <row r="883">
          <cell r="A883">
            <v>0</v>
          </cell>
        </row>
        <row r="884">
          <cell r="A884">
            <v>0</v>
          </cell>
        </row>
        <row r="885">
          <cell r="A885">
            <v>0</v>
          </cell>
        </row>
        <row r="886">
          <cell r="A886">
            <v>0</v>
          </cell>
        </row>
        <row r="887">
          <cell r="A887">
            <v>0</v>
          </cell>
        </row>
        <row r="888">
          <cell r="A888">
            <v>0</v>
          </cell>
        </row>
        <row r="889">
          <cell r="A889">
            <v>0</v>
          </cell>
        </row>
        <row r="890">
          <cell r="A890">
            <v>0</v>
          </cell>
        </row>
        <row r="891">
          <cell r="A891">
            <v>0</v>
          </cell>
        </row>
        <row r="892">
          <cell r="A892">
            <v>0</v>
          </cell>
        </row>
        <row r="893">
          <cell r="A893">
            <v>0</v>
          </cell>
        </row>
        <row r="894">
          <cell r="A894">
            <v>0</v>
          </cell>
        </row>
        <row r="895">
          <cell r="A895">
            <v>0</v>
          </cell>
        </row>
        <row r="896">
          <cell r="A896">
            <v>0</v>
          </cell>
        </row>
        <row r="897">
          <cell r="A897">
            <v>0</v>
          </cell>
        </row>
        <row r="898">
          <cell r="A898">
            <v>0</v>
          </cell>
        </row>
        <row r="899">
          <cell r="A899">
            <v>0</v>
          </cell>
        </row>
        <row r="900">
          <cell r="A900">
            <v>0</v>
          </cell>
        </row>
        <row r="901">
          <cell r="A901">
            <v>0</v>
          </cell>
        </row>
        <row r="902">
          <cell r="A902">
            <v>0</v>
          </cell>
        </row>
        <row r="903">
          <cell r="A903">
            <v>0</v>
          </cell>
        </row>
        <row r="904">
          <cell r="A904">
            <v>0</v>
          </cell>
        </row>
        <row r="905">
          <cell r="A905">
            <v>0</v>
          </cell>
        </row>
        <row r="906">
          <cell r="A906">
            <v>0</v>
          </cell>
        </row>
        <row r="907">
          <cell r="A907">
            <v>0</v>
          </cell>
        </row>
        <row r="908">
          <cell r="A908">
            <v>0</v>
          </cell>
        </row>
        <row r="909">
          <cell r="A909">
            <v>0</v>
          </cell>
        </row>
        <row r="910">
          <cell r="A910">
            <v>0</v>
          </cell>
        </row>
        <row r="911">
          <cell r="A911">
            <v>0</v>
          </cell>
        </row>
        <row r="912">
          <cell r="A912">
            <v>0</v>
          </cell>
        </row>
        <row r="913">
          <cell r="A913">
            <v>0</v>
          </cell>
        </row>
        <row r="914">
          <cell r="A914">
            <v>0</v>
          </cell>
        </row>
        <row r="915">
          <cell r="A915">
            <v>0</v>
          </cell>
        </row>
        <row r="916">
          <cell r="A916">
            <v>0</v>
          </cell>
        </row>
        <row r="917">
          <cell r="A917">
            <v>0</v>
          </cell>
        </row>
        <row r="918">
          <cell r="A918">
            <v>0</v>
          </cell>
        </row>
        <row r="919">
          <cell r="A919">
            <v>0</v>
          </cell>
        </row>
        <row r="920">
          <cell r="A920">
            <v>0</v>
          </cell>
        </row>
        <row r="921">
          <cell r="A921">
            <v>0</v>
          </cell>
        </row>
        <row r="922">
          <cell r="A922">
            <v>0</v>
          </cell>
        </row>
        <row r="923">
          <cell r="A923">
            <v>0</v>
          </cell>
        </row>
        <row r="924">
          <cell r="A924">
            <v>0</v>
          </cell>
        </row>
        <row r="925">
          <cell r="A925">
            <v>0</v>
          </cell>
        </row>
        <row r="926">
          <cell r="A926">
            <v>0</v>
          </cell>
        </row>
        <row r="927">
          <cell r="A927">
            <v>0</v>
          </cell>
        </row>
        <row r="928">
          <cell r="A928">
            <v>0</v>
          </cell>
        </row>
        <row r="929">
          <cell r="A929">
            <v>0</v>
          </cell>
        </row>
        <row r="930">
          <cell r="A930">
            <v>0</v>
          </cell>
        </row>
        <row r="931">
          <cell r="A931">
            <v>0</v>
          </cell>
        </row>
        <row r="932">
          <cell r="A932">
            <v>0</v>
          </cell>
        </row>
        <row r="933">
          <cell r="A933">
            <v>0</v>
          </cell>
        </row>
        <row r="934">
          <cell r="A934">
            <v>0</v>
          </cell>
        </row>
        <row r="935">
          <cell r="A935">
            <v>0</v>
          </cell>
        </row>
        <row r="936">
          <cell r="A936">
            <v>0</v>
          </cell>
        </row>
        <row r="937">
          <cell r="A937">
            <v>0</v>
          </cell>
        </row>
        <row r="938">
          <cell r="A938">
            <v>0</v>
          </cell>
        </row>
        <row r="939">
          <cell r="A939">
            <v>0</v>
          </cell>
        </row>
        <row r="940">
          <cell r="A940">
            <v>0</v>
          </cell>
        </row>
        <row r="941">
          <cell r="A941">
            <v>0</v>
          </cell>
        </row>
        <row r="942">
          <cell r="A942">
            <v>0</v>
          </cell>
        </row>
        <row r="943">
          <cell r="A943">
            <v>0</v>
          </cell>
        </row>
        <row r="944">
          <cell r="A944">
            <v>0</v>
          </cell>
        </row>
        <row r="945">
          <cell r="A945">
            <v>0</v>
          </cell>
        </row>
        <row r="946">
          <cell r="A946">
            <v>0</v>
          </cell>
        </row>
        <row r="947">
          <cell r="A947">
            <v>0</v>
          </cell>
        </row>
        <row r="948">
          <cell r="A948">
            <v>0</v>
          </cell>
        </row>
        <row r="949">
          <cell r="A949">
            <v>0</v>
          </cell>
        </row>
        <row r="950">
          <cell r="A950">
            <v>0</v>
          </cell>
        </row>
        <row r="951">
          <cell r="A951">
            <v>0</v>
          </cell>
        </row>
        <row r="952">
          <cell r="A952">
            <v>0</v>
          </cell>
        </row>
        <row r="953">
          <cell r="A953">
            <v>0</v>
          </cell>
        </row>
        <row r="954">
          <cell r="A954">
            <v>0</v>
          </cell>
        </row>
        <row r="955">
          <cell r="A955">
            <v>0</v>
          </cell>
        </row>
        <row r="956">
          <cell r="A956">
            <v>0</v>
          </cell>
        </row>
        <row r="957">
          <cell r="A957">
            <v>0</v>
          </cell>
        </row>
        <row r="958">
          <cell r="A958">
            <v>0</v>
          </cell>
        </row>
        <row r="959">
          <cell r="A959">
            <v>0</v>
          </cell>
        </row>
        <row r="960">
          <cell r="A960">
            <v>0</v>
          </cell>
        </row>
        <row r="961">
          <cell r="A961">
            <v>0</v>
          </cell>
        </row>
        <row r="962">
          <cell r="A962">
            <v>0</v>
          </cell>
        </row>
        <row r="963">
          <cell r="A963">
            <v>0</v>
          </cell>
        </row>
        <row r="964">
          <cell r="A964">
            <v>0</v>
          </cell>
        </row>
        <row r="965">
          <cell r="A965">
            <v>0</v>
          </cell>
        </row>
        <row r="966">
          <cell r="A966">
            <v>0</v>
          </cell>
        </row>
        <row r="967">
          <cell r="A967">
            <v>0</v>
          </cell>
        </row>
        <row r="968">
          <cell r="A968">
            <v>0</v>
          </cell>
        </row>
        <row r="969">
          <cell r="A969">
            <v>0</v>
          </cell>
        </row>
        <row r="970">
          <cell r="A970">
            <v>0</v>
          </cell>
        </row>
        <row r="971">
          <cell r="A971">
            <v>0</v>
          </cell>
        </row>
        <row r="972">
          <cell r="A972">
            <v>0</v>
          </cell>
        </row>
        <row r="973">
          <cell r="A973">
            <v>0</v>
          </cell>
        </row>
        <row r="974">
          <cell r="A974">
            <v>0</v>
          </cell>
        </row>
        <row r="975">
          <cell r="A975">
            <v>0</v>
          </cell>
        </row>
        <row r="976">
          <cell r="A976">
            <v>0</v>
          </cell>
        </row>
        <row r="977">
          <cell r="A977">
            <v>0</v>
          </cell>
        </row>
        <row r="978">
          <cell r="A978">
            <v>0</v>
          </cell>
        </row>
        <row r="979">
          <cell r="A979">
            <v>0</v>
          </cell>
        </row>
        <row r="980">
          <cell r="A980">
            <v>0</v>
          </cell>
        </row>
        <row r="981">
          <cell r="A981">
            <v>0</v>
          </cell>
        </row>
        <row r="982">
          <cell r="A982">
            <v>0</v>
          </cell>
        </row>
        <row r="983">
          <cell r="A983">
            <v>0</v>
          </cell>
        </row>
        <row r="984">
          <cell r="A984">
            <v>0</v>
          </cell>
        </row>
        <row r="985">
          <cell r="A985">
            <v>0</v>
          </cell>
        </row>
        <row r="986">
          <cell r="A986">
            <v>0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  <row r="993">
          <cell r="A993">
            <v>0</v>
          </cell>
        </row>
        <row r="994">
          <cell r="A994">
            <v>0</v>
          </cell>
        </row>
        <row r="995">
          <cell r="A995">
            <v>0</v>
          </cell>
        </row>
        <row r="996">
          <cell r="A996">
            <v>0</v>
          </cell>
        </row>
        <row r="997">
          <cell r="A997">
            <v>0</v>
          </cell>
        </row>
        <row r="998">
          <cell r="A998">
            <v>0</v>
          </cell>
        </row>
        <row r="999">
          <cell r="A999">
            <v>0</v>
          </cell>
        </row>
        <row r="1000">
          <cell r="A1000">
            <v>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勤怠表"/>
      <sheetName val="初期値"/>
      <sheetName val="Sheet1"/>
      <sheetName val="Sheet2"/>
      <sheetName val="Sheet3"/>
      <sheetName val="Q_在庫"/>
      <sheetName val="D0696"/>
      <sheetName val="設定"/>
      <sheetName val="マスタ"/>
      <sheetName val="２次対応"/>
      <sheetName val="FIS要件構成"/>
      <sheetName val="【パラメタ】"/>
      <sheetName val="WEB関連開発スケジュール"/>
      <sheetName val="株式注文受付エラー"/>
      <sheetName val="抽出結果"/>
      <sheetName val="大分類"/>
      <sheetName val="国債Ｒ明細インデックス"/>
      <sheetName val="目次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版履歴"/>
      <sheetName val="説明"/>
      <sheetName val="実績データ"/>
      <sheetName val="目標設定"/>
      <sheetName val="規模見積もり(入力)"/>
      <sheetName val="要員計画"/>
      <sheetName val="基本COCOMO(工数)"/>
      <sheetName val="基本COCOMO(期間)"/>
      <sheetName val="御見積書"/>
      <sheetName val="お見積別紙"/>
      <sheetName val="規模見積"/>
    </sheetNames>
    <sheetDataSet>
      <sheetData sheetId="0"/>
      <sheetData sheetId="1"/>
      <sheetData sheetId="2">
        <row r="4">
          <cell r="C4" t="str">
            <v>SAP[アプリ]</v>
          </cell>
        </row>
        <row r="5">
          <cell r="C5">
            <v>300</v>
          </cell>
          <cell r="D5">
            <v>68.599999999999994</v>
          </cell>
          <cell r="E5">
            <v>83.61</v>
          </cell>
          <cell r="F5">
            <v>62.36</v>
          </cell>
        </row>
        <row r="6">
          <cell r="C6">
            <v>149.4</v>
          </cell>
          <cell r="D6">
            <v>63.9</v>
          </cell>
          <cell r="E6">
            <v>34.840000000000003</v>
          </cell>
          <cell r="F6">
            <v>62.36</v>
          </cell>
        </row>
        <row r="7">
          <cell r="C7">
            <v>75</v>
          </cell>
          <cell r="D7">
            <v>52.6</v>
          </cell>
          <cell r="E7">
            <v>22</v>
          </cell>
          <cell r="F7">
            <v>27.28</v>
          </cell>
        </row>
        <row r="8">
          <cell r="C8">
            <v>62.7</v>
          </cell>
          <cell r="D8">
            <v>15.62</v>
          </cell>
          <cell r="E8">
            <v>17.420000000000002</v>
          </cell>
          <cell r="F8">
            <v>8.85</v>
          </cell>
        </row>
        <row r="9">
          <cell r="C9">
            <v>51.6</v>
          </cell>
          <cell r="D9">
            <v>44.5</v>
          </cell>
          <cell r="E9">
            <v>27.87</v>
          </cell>
          <cell r="F9">
            <v>43.65</v>
          </cell>
        </row>
        <row r="10">
          <cell r="C10">
            <v>53.5</v>
          </cell>
          <cell r="D10">
            <v>30</v>
          </cell>
          <cell r="E10">
            <v>41.81</v>
          </cell>
          <cell r="F10">
            <v>21.82</v>
          </cell>
        </row>
        <row r="11">
          <cell r="C11">
            <v>107.7</v>
          </cell>
          <cell r="D11">
            <v>59.6</v>
          </cell>
          <cell r="E11">
            <v>27.87</v>
          </cell>
          <cell r="F11">
            <v>93.53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当期試薬実績Ｄ"/>
      <sheetName val="前期試薬実績Ｄ"/>
      <sheetName val="キー選択ワーク"/>
      <sheetName val="1.4.1　ＮＮＮＮＮ機能仕様"/>
      <sheetName val="1.4.1.1　画面遷移図"/>
      <sheetName val="1.4.1,2　ＸＸＸＸ画面"/>
      <sheetName val="1.4.1.2(1)　画面イメージ・画面構成　請求書再発行"/>
      <sheetName val="1.4.1.2(1)　画面イメージ・画面構成　請求書 (2)"/>
      <sheetName val="1.4.1.2(2)　画面項目一覧 (2)"/>
      <sheetName val="1.4.1.2(3)　入出力情報一覧 (2)"/>
      <sheetName val="1.4.1.2(4)　入力編集仕様 (2)"/>
      <sheetName val="1.4.1.2(5)　出力編集仕様 (2)"/>
      <sheetName val="1.4.1.2(6)　補足 (2)"/>
      <sheetName val="1.4.1.2(6)別紙　画面入力項目チェック (2)"/>
      <sheetName val="1.4.1.2(6)別紙　エラー時出力メッセージ (2)"/>
      <sheetName val="1.4.1.2(1)　画面イメージ・画面構成　請求書発行除外"/>
      <sheetName val="1.4.1.2(2)　画面項目一覧 (3)"/>
      <sheetName val="1.4.1.2(3)　入出力情報一覧 (3)"/>
      <sheetName val="1.4.1.2(4)　入力編集仕様 (3)"/>
      <sheetName val="1.4.1.2(5)　出力編集仕様 (3)"/>
      <sheetName val="1.4.1.2(6)　補足 (3)"/>
      <sheetName val="1.4.1.2(6)別紙　画面入力項目チェック (3)"/>
      <sheetName val="1.4.1.2(6)別紙　エラー時出力メッセージ (3)"/>
      <sheetName val="1.4.1.2(1)　画面イメージ・画面構成　請求書発送除外"/>
      <sheetName val="1.4.1.2(2)　画面項目一覧 (4)"/>
      <sheetName val="1.4.1.2(3)　入出力情報一覧 (4)"/>
      <sheetName val="1.4.1.2(4)　入力編集仕様 (4)"/>
      <sheetName val="1.4.1.2(5)　出力編集仕様 (4)"/>
      <sheetName val="1.4.1.2(6)　補足 (4)"/>
      <sheetName val="1.4.1.2(6)別紙　画面入力項目チェック (4)"/>
      <sheetName val="1.4.1.2(6)別紙　エラー時出力メッセージ (4)"/>
      <sheetName val="1.4.1.2(1)　画面イメージ・画面構成　督促状再発行"/>
      <sheetName val="1.4.1.2(2)　画面項目一覧 (5)"/>
      <sheetName val="1.4.1.2(3)　入出力情報一覧 (5)"/>
      <sheetName val="1.4.1.2(4)　入力編集仕様 (5)"/>
      <sheetName val="1.4.1.2(5)　出力編集仕様 (5)"/>
      <sheetName val="1.4.1.2(6)　補足 (5)"/>
      <sheetName val="1.4.1.2(6)別紙　画面入力項目チェック (5)"/>
      <sheetName val="1.4.1.2(6)別紙　エラー時出力メッセージ (5)"/>
      <sheetName val="1.4.1.2(4)　入力編集仕様 (6)"/>
      <sheetName val="表紙"/>
    </sheetNames>
    <sheetDataSet>
      <sheetData sheetId="0" refreshError="1">
        <row r="1">
          <cell r="A1" t="str">
            <v>期</v>
          </cell>
          <cell r="B1" t="str">
            <v>年</v>
          </cell>
          <cell r="C1" t="str">
            <v>月</v>
          </cell>
          <cell r="D1" t="str">
            <v>同一契約先Ｃ１</v>
          </cell>
          <cell r="E1" t="str">
            <v>同一契約先名１</v>
          </cell>
          <cell r="F1" t="str">
            <v>同一契約先Ｃ２</v>
          </cell>
          <cell r="G1" t="str">
            <v>同一契約先名２</v>
          </cell>
          <cell r="H1" t="str">
            <v>品群Ｃ</v>
          </cell>
          <cell r="I1" t="str">
            <v>品群名</v>
          </cell>
          <cell r="J1" t="str">
            <v>品目Ｃ</v>
          </cell>
          <cell r="K1" t="str">
            <v>品目名</v>
          </cell>
          <cell r="L1" t="str">
            <v>統計名１</v>
          </cell>
          <cell r="M1" t="str">
            <v>特代品</v>
          </cell>
          <cell r="N1" t="str">
            <v>定価売上高</v>
          </cell>
          <cell r="O1" t="str">
            <v>純売上高</v>
          </cell>
          <cell r="P1" t="str">
            <v>消費税額</v>
          </cell>
        </row>
        <row r="2">
          <cell r="A2">
            <v>87</v>
          </cell>
          <cell r="B2">
            <v>1997</v>
          </cell>
          <cell r="C2">
            <v>1</v>
          </cell>
          <cell r="D2">
            <v>30320</v>
          </cell>
          <cell r="E2" t="str">
            <v>株式会社和科盛商会</v>
          </cell>
          <cell r="F2">
            <v>0</v>
          </cell>
          <cell r="G2" t="str">
            <v/>
          </cell>
          <cell r="H2">
            <v>11</v>
          </cell>
          <cell r="I2" t="str">
            <v>遺伝子試薬</v>
          </cell>
          <cell r="J2">
            <v>100</v>
          </cell>
          <cell r="K2" t="str">
            <v>制限酵素</v>
          </cell>
          <cell r="L2" t="str">
            <v>制限酵素</v>
          </cell>
          <cell r="M2">
            <v>1</v>
          </cell>
          <cell r="N2">
            <v>587000</v>
          </cell>
          <cell r="O2">
            <v>587000</v>
          </cell>
          <cell r="P2">
            <v>424800</v>
          </cell>
        </row>
        <row r="3">
          <cell r="A3">
            <v>87</v>
          </cell>
          <cell r="B3">
            <v>1997</v>
          </cell>
          <cell r="C3">
            <v>1</v>
          </cell>
          <cell r="D3">
            <v>30320</v>
          </cell>
          <cell r="E3" t="str">
            <v>株式会社和科盛商会</v>
          </cell>
          <cell r="F3">
            <v>0</v>
          </cell>
          <cell r="G3" t="str">
            <v/>
          </cell>
          <cell r="H3">
            <v>11</v>
          </cell>
          <cell r="I3" t="str">
            <v>遺伝子試薬</v>
          </cell>
          <cell r="J3">
            <v>112</v>
          </cell>
          <cell r="K3" t="str">
            <v>タカラタック</v>
          </cell>
          <cell r="L3" t="str">
            <v>ﾀｯｸﾎﾟﾘﾒﾗｰｾﾞ</v>
          </cell>
          <cell r="M3">
            <v>1</v>
          </cell>
          <cell r="N3">
            <v>196000</v>
          </cell>
          <cell r="O3">
            <v>196000</v>
          </cell>
          <cell r="P3">
            <v>156800</v>
          </cell>
        </row>
        <row r="4">
          <cell r="A4">
            <v>87</v>
          </cell>
          <cell r="B4">
            <v>1997</v>
          </cell>
          <cell r="C4">
            <v>1</v>
          </cell>
          <cell r="D4">
            <v>30320</v>
          </cell>
          <cell r="E4" t="str">
            <v>株式会社和科盛商会</v>
          </cell>
          <cell r="F4">
            <v>0</v>
          </cell>
          <cell r="G4" t="str">
            <v/>
          </cell>
          <cell r="H4">
            <v>11</v>
          </cell>
          <cell r="I4" t="str">
            <v>遺伝子試薬</v>
          </cell>
          <cell r="J4">
            <v>119</v>
          </cell>
          <cell r="K4" t="str">
            <v>その他修飾酵</v>
          </cell>
          <cell r="L4" t="str">
            <v>その他修飾酵素</v>
          </cell>
          <cell r="M4">
            <v>1</v>
          </cell>
          <cell r="N4">
            <v>220000</v>
          </cell>
          <cell r="O4">
            <v>220000</v>
          </cell>
          <cell r="P4">
            <v>173300</v>
          </cell>
        </row>
        <row r="5">
          <cell r="A5">
            <v>87</v>
          </cell>
          <cell r="B5">
            <v>1997</v>
          </cell>
          <cell r="C5">
            <v>1</v>
          </cell>
          <cell r="D5">
            <v>30320</v>
          </cell>
          <cell r="E5" t="str">
            <v>株式会社和科盛商会</v>
          </cell>
          <cell r="F5">
            <v>0</v>
          </cell>
          <cell r="G5" t="str">
            <v/>
          </cell>
          <cell r="H5">
            <v>11</v>
          </cell>
          <cell r="I5" t="str">
            <v>遺伝子試薬</v>
          </cell>
          <cell r="J5">
            <v>120</v>
          </cell>
          <cell r="K5" t="str">
            <v>基質ＤＮＡ</v>
          </cell>
          <cell r="L5" t="str">
            <v>ＤＮＡ類</v>
          </cell>
          <cell r="M5">
            <v>1</v>
          </cell>
          <cell r="N5">
            <v>76000</v>
          </cell>
          <cell r="O5">
            <v>76000</v>
          </cell>
          <cell r="P5">
            <v>60800</v>
          </cell>
        </row>
        <row r="6">
          <cell r="A6">
            <v>87</v>
          </cell>
          <cell r="B6">
            <v>1997</v>
          </cell>
          <cell r="C6">
            <v>1</v>
          </cell>
          <cell r="D6">
            <v>30320</v>
          </cell>
          <cell r="E6" t="str">
            <v>株式会社和科盛商会</v>
          </cell>
          <cell r="F6">
            <v>0</v>
          </cell>
          <cell r="G6" t="str">
            <v/>
          </cell>
          <cell r="H6">
            <v>11</v>
          </cell>
          <cell r="I6" t="str">
            <v>遺伝子試薬</v>
          </cell>
          <cell r="J6">
            <v>130</v>
          </cell>
          <cell r="K6" t="str">
            <v>リンカー類</v>
          </cell>
          <cell r="L6" t="str">
            <v>リンカー類</v>
          </cell>
          <cell r="M6">
            <v>1</v>
          </cell>
          <cell r="N6">
            <v>43000</v>
          </cell>
          <cell r="O6">
            <v>43000</v>
          </cell>
          <cell r="P6">
            <v>34400</v>
          </cell>
        </row>
        <row r="7">
          <cell r="A7">
            <v>87</v>
          </cell>
          <cell r="B7">
            <v>1997</v>
          </cell>
          <cell r="C7">
            <v>1</v>
          </cell>
          <cell r="D7">
            <v>30320</v>
          </cell>
          <cell r="E7" t="str">
            <v>株式会社和科盛商会</v>
          </cell>
          <cell r="F7">
            <v>0</v>
          </cell>
          <cell r="G7" t="str">
            <v/>
          </cell>
          <cell r="H7">
            <v>11</v>
          </cell>
          <cell r="I7" t="str">
            <v>遺伝子試薬</v>
          </cell>
          <cell r="J7">
            <v>162</v>
          </cell>
          <cell r="K7" t="str">
            <v>ＤＮＡキット</v>
          </cell>
          <cell r="L7" t="str">
            <v>ＤＮＡキット</v>
          </cell>
          <cell r="M7">
            <v>1</v>
          </cell>
          <cell r="N7">
            <v>80000</v>
          </cell>
          <cell r="O7">
            <v>80000</v>
          </cell>
          <cell r="P7">
            <v>64000</v>
          </cell>
        </row>
        <row r="8">
          <cell r="A8">
            <v>87</v>
          </cell>
          <cell r="B8">
            <v>1997</v>
          </cell>
          <cell r="C8">
            <v>1</v>
          </cell>
          <cell r="D8">
            <v>30320</v>
          </cell>
          <cell r="E8" t="str">
            <v>株式会社和科盛商会</v>
          </cell>
          <cell r="F8">
            <v>0</v>
          </cell>
          <cell r="G8" t="str">
            <v/>
          </cell>
          <cell r="H8">
            <v>11</v>
          </cell>
          <cell r="I8" t="str">
            <v>遺伝子試薬</v>
          </cell>
          <cell r="J8">
            <v>169</v>
          </cell>
          <cell r="K8" t="str">
            <v>他・特約店Ｋ</v>
          </cell>
          <cell r="L8" t="str">
            <v>他・特約店Ｋ</v>
          </cell>
          <cell r="M8">
            <v>1</v>
          </cell>
          <cell r="N8">
            <v>243000</v>
          </cell>
          <cell r="O8">
            <v>243000</v>
          </cell>
          <cell r="P8">
            <v>190650</v>
          </cell>
        </row>
        <row r="9">
          <cell r="A9">
            <v>87</v>
          </cell>
          <cell r="B9">
            <v>1997</v>
          </cell>
          <cell r="C9">
            <v>1</v>
          </cell>
          <cell r="D9">
            <v>30320</v>
          </cell>
          <cell r="E9" t="str">
            <v>株式会社和科盛商会</v>
          </cell>
          <cell r="F9">
            <v>0</v>
          </cell>
          <cell r="G9" t="str">
            <v/>
          </cell>
          <cell r="H9">
            <v>11</v>
          </cell>
          <cell r="I9" t="str">
            <v>遺伝子試薬</v>
          </cell>
          <cell r="J9">
            <v>170</v>
          </cell>
          <cell r="K9" t="str">
            <v>アガロース</v>
          </cell>
          <cell r="L9" t="str">
            <v>アガロース類</v>
          </cell>
          <cell r="M9">
            <v>1</v>
          </cell>
          <cell r="N9">
            <v>119000</v>
          </cell>
          <cell r="O9">
            <v>119000</v>
          </cell>
          <cell r="P9">
            <v>95200</v>
          </cell>
        </row>
        <row r="10">
          <cell r="A10">
            <v>87</v>
          </cell>
          <cell r="B10">
            <v>1997</v>
          </cell>
          <cell r="C10">
            <v>1</v>
          </cell>
          <cell r="D10">
            <v>30320</v>
          </cell>
          <cell r="E10" t="str">
            <v>株式会社和科盛商会</v>
          </cell>
          <cell r="F10">
            <v>0</v>
          </cell>
          <cell r="G10" t="str">
            <v/>
          </cell>
          <cell r="H10">
            <v>11</v>
          </cell>
          <cell r="I10" t="str">
            <v>遺伝子試薬</v>
          </cell>
          <cell r="J10">
            <v>190</v>
          </cell>
          <cell r="K10" t="str">
            <v>その他遺伝子</v>
          </cell>
          <cell r="L10" t="str">
            <v>特約店消耗品</v>
          </cell>
          <cell r="M10">
            <v>1</v>
          </cell>
          <cell r="N10">
            <v>272000</v>
          </cell>
          <cell r="O10">
            <v>272000</v>
          </cell>
          <cell r="P10">
            <v>225350</v>
          </cell>
        </row>
        <row r="11">
          <cell r="A11">
            <v>87</v>
          </cell>
          <cell r="B11">
            <v>1997</v>
          </cell>
          <cell r="C11">
            <v>1</v>
          </cell>
          <cell r="D11">
            <v>30320</v>
          </cell>
          <cell r="E11" t="str">
            <v>株式会社和科盛商会</v>
          </cell>
          <cell r="F11">
            <v>0</v>
          </cell>
          <cell r="G11" t="str">
            <v/>
          </cell>
          <cell r="H11">
            <v>12</v>
          </cell>
          <cell r="I11" t="str">
            <v>蛋白質工学</v>
          </cell>
          <cell r="J11">
            <v>200</v>
          </cell>
          <cell r="K11" t="str">
            <v>蛋白・特約店</v>
          </cell>
          <cell r="L11" t="str">
            <v>蛋白・特約店</v>
          </cell>
          <cell r="M11">
            <v>1</v>
          </cell>
          <cell r="N11">
            <v>36000</v>
          </cell>
          <cell r="O11">
            <v>36000</v>
          </cell>
          <cell r="P11">
            <v>28800</v>
          </cell>
        </row>
        <row r="12">
          <cell r="A12">
            <v>87</v>
          </cell>
          <cell r="B12">
            <v>1997</v>
          </cell>
          <cell r="C12">
            <v>1</v>
          </cell>
          <cell r="D12">
            <v>30320</v>
          </cell>
          <cell r="E12" t="str">
            <v>株式会社和科盛商会</v>
          </cell>
          <cell r="F12">
            <v>0</v>
          </cell>
          <cell r="G12" t="str">
            <v/>
          </cell>
          <cell r="H12">
            <v>13</v>
          </cell>
          <cell r="I12" t="str">
            <v>細胞工学</v>
          </cell>
          <cell r="J12">
            <v>320</v>
          </cell>
          <cell r="K12" t="str">
            <v>キット抗体類</v>
          </cell>
          <cell r="L12" t="str">
            <v>その他キット類</v>
          </cell>
          <cell r="M12">
            <v>1</v>
          </cell>
          <cell r="N12">
            <v>19200</v>
          </cell>
          <cell r="O12">
            <v>19200</v>
          </cell>
          <cell r="P12">
            <v>17280</v>
          </cell>
        </row>
        <row r="13">
          <cell r="A13">
            <v>87</v>
          </cell>
          <cell r="B13">
            <v>1997</v>
          </cell>
          <cell r="C13">
            <v>1</v>
          </cell>
          <cell r="D13">
            <v>30320</v>
          </cell>
          <cell r="E13" t="str">
            <v>株式会社和科盛商会</v>
          </cell>
          <cell r="F13">
            <v>0</v>
          </cell>
          <cell r="G13" t="str">
            <v/>
          </cell>
          <cell r="H13">
            <v>13</v>
          </cell>
          <cell r="I13" t="str">
            <v>細胞工学</v>
          </cell>
          <cell r="J13">
            <v>390</v>
          </cell>
          <cell r="K13" t="str">
            <v>その他細胞</v>
          </cell>
          <cell r="L13" t="str">
            <v>その他細胞</v>
          </cell>
          <cell r="M13">
            <v>1</v>
          </cell>
          <cell r="N13">
            <v>9000</v>
          </cell>
          <cell r="O13">
            <v>9000</v>
          </cell>
          <cell r="P13">
            <v>7200</v>
          </cell>
        </row>
        <row r="14">
          <cell r="A14">
            <v>87</v>
          </cell>
          <cell r="B14">
            <v>1997</v>
          </cell>
          <cell r="C14">
            <v>1</v>
          </cell>
          <cell r="D14">
            <v>30320</v>
          </cell>
          <cell r="E14" t="str">
            <v>株式会社和科盛商会</v>
          </cell>
          <cell r="F14">
            <v>0</v>
          </cell>
          <cell r="G14" t="str">
            <v/>
          </cell>
          <cell r="H14">
            <v>99</v>
          </cell>
          <cell r="I14" t="str">
            <v>その他</v>
          </cell>
          <cell r="J14">
            <v>500</v>
          </cell>
          <cell r="K14" t="str">
            <v>書籍</v>
          </cell>
          <cell r="L14" t="str">
            <v>書籍</v>
          </cell>
          <cell r="M14">
            <v>1</v>
          </cell>
          <cell r="N14">
            <v>12402</v>
          </cell>
          <cell r="O14">
            <v>12402</v>
          </cell>
          <cell r="P14">
            <v>9921</v>
          </cell>
        </row>
        <row r="15">
          <cell r="A15">
            <v>87</v>
          </cell>
          <cell r="B15">
            <v>1997</v>
          </cell>
          <cell r="C15">
            <v>1</v>
          </cell>
          <cell r="D15">
            <v>30320</v>
          </cell>
          <cell r="E15" t="str">
            <v>株式会社和科盛商会</v>
          </cell>
          <cell r="F15">
            <v>70</v>
          </cell>
          <cell r="G15" t="str">
            <v>横浜営業所</v>
          </cell>
          <cell r="H15">
            <v>11</v>
          </cell>
          <cell r="I15" t="str">
            <v>遺伝子試薬</v>
          </cell>
          <cell r="J15">
            <v>100</v>
          </cell>
          <cell r="K15" t="str">
            <v>制限酵素</v>
          </cell>
          <cell r="L15" t="str">
            <v>制限酵素</v>
          </cell>
          <cell r="M15">
            <v>1</v>
          </cell>
          <cell r="N15">
            <v>144000</v>
          </cell>
          <cell r="O15">
            <v>144000</v>
          </cell>
          <cell r="P15">
            <v>91300</v>
          </cell>
        </row>
        <row r="16">
          <cell r="A16">
            <v>87</v>
          </cell>
          <cell r="B16">
            <v>1997</v>
          </cell>
          <cell r="C16">
            <v>1</v>
          </cell>
          <cell r="D16">
            <v>30320</v>
          </cell>
          <cell r="E16" t="str">
            <v>株式会社和科盛商会</v>
          </cell>
          <cell r="F16">
            <v>70</v>
          </cell>
          <cell r="G16" t="str">
            <v>横浜営業所</v>
          </cell>
          <cell r="H16">
            <v>11</v>
          </cell>
          <cell r="I16" t="str">
            <v>遺伝子試薬</v>
          </cell>
          <cell r="J16">
            <v>112</v>
          </cell>
          <cell r="K16" t="str">
            <v>タカラタック</v>
          </cell>
          <cell r="L16" t="str">
            <v>ﾀｯｸﾎﾟﾘﾒﾗｰｾﾞ</v>
          </cell>
          <cell r="M16">
            <v>1</v>
          </cell>
          <cell r="N16">
            <v>408000</v>
          </cell>
          <cell r="O16">
            <v>408000</v>
          </cell>
          <cell r="P16">
            <v>301200</v>
          </cell>
        </row>
        <row r="17">
          <cell r="A17">
            <v>87</v>
          </cell>
          <cell r="B17">
            <v>1997</v>
          </cell>
          <cell r="C17">
            <v>1</v>
          </cell>
          <cell r="D17">
            <v>30320</v>
          </cell>
          <cell r="E17" t="str">
            <v>株式会社和科盛商会</v>
          </cell>
          <cell r="F17">
            <v>70</v>
          </cell>
          <cell r="G17" t="str">
            <v>横浜営業所</v>
          </cell>
          <cell r="H17">
            <v>11</v>
          </cell>
          <cell r="I17" t="str">
            <v>遺伝子試薬</v>
          </cell>
          <cell r="J17">
            <v>120</v>
          </cell>
          <cell r="K17" t="str">
            <v>基質ＤＮＡ</v>
          </cell>
          <cell r="L17" t="str">
            <v>ＤＮＡ類</v>
          </cell>
          <cell r="M17">
            <v>1</v>
          </cell>
          <cell r="N17">
            <v>20000</v>
          </cell>
          <cell r="O17">
            <v>20000</v>
          </cell>
          <cell r="P17">
            <v>14000</v>
          </cell>
        </row>
        <row r="18">
          <cell r="A18">
            <v>87</v>
          </cell>
          <cell r="B18">
            <v>1997</v>
          </cell>
          <cell r="C18">
            <v>1</v>
          </cell>
          <cell r="D18">
            <v>30320</v>
          </cell>
          <cell r="E18" t="str">
            <v>株式会社和科盛商会</v>
          </cell>
          <cell r="F18">
            <v>70</v>
          </cell>
          <cell r="G18" t="str">
            <v>横浜営業所</v>
          </cell>
          <cell r="H18">
            <v>11</v>
          </cell>
          <cell r="I18" t="str">
            <v>遺伝子試薬</v>
          </cell>
          <cell r="J18">
            <v>169</v>
          </cell>
          <cell r="K18" t="str">
            <v>他・特約店Ｋ</v>
          </cell>
          <cell r="L18" t="str">
            <v>他・特約店Ｋ</v>
          </cell>
          <cell r="M18">
            <v>1</v>
          </cell>
          <cell r="N18">
            <v>190000</v>
          </cell>
          <cell r="O18">
            <v>190000</v>
          </cell>
          <cell r="P18">
            <v>141100</v>
          </cell>
        </row>
        <row r="19">
          <cell r="A19">
            <v>87</v>
          </cell>
          <cell r="B19">
            <v>1997</v>
          </cell>
          <cell r="C19">
            <v>1</v>
          </cell>
          <cell r="D19">
            <v>30320</v>
          </cell>
          <cell r="E19" t="str">
            <v>株式会社和科盛商会</v>
          </cell>
          <cell r="F19">
            <v>70</v>
          </cell>
          <cell r="G19" t="str">
            <v>横浜営業所</v>
          </cell>
          <cell r="H19">
            <v>11</v>
          </cell>
          <cell r="I19" t="str">
            <v>遺伝子試薬</v>
          </cell>
          <cell r="J19">
            <v>170</v>
          </cell>
          <cell r="K19" t="str">
            <v>アガロース</v>
          </cell>
          <cell r="L19" t="str">
            <v>アガロース類</v>
          </cell>
          <cell r="M19">
            <v>1</v>
          </cell>
          <cell r="N19">
            <v>181000</v>
          </cell>
          <cell r="O19">
            <v>181000</v>
          </cell>
          <cell r="P19">
            <v>132300</v>
          </cell>
        </row>
        <row r="20">
          <cell r="A20">
            <v>87</v>
          </cell>
          <cell r="B20">
            <v>1997</v>
          </cell>
          <cell r="C20">
            <v>1</v>
          </cell>
          <cell r="D20">
            <v>30320</v>
          </cell>
          <cell r="E20" t="str">
            <v>株式会社和科盛商会</v>
          </cell>
          <cell r="F20">
            <v>70</v>
          </cell>
          <cell r="G20" t="str">
            <v>横浜営業所</v>
          </cell>
          <cell r="H20">
            <v>11</v>
          </cell>
          <cell r="I20" t="str">
            <v>遺伝子試薬</v>
          </cell>
          <cell r="J20">
            <v>190</v>
          </cell>
          <cell r="K20" t="str">
            <v>その他遺伝子</v>
          </cell>
          <cell r="L20" t="str">
            <v>その他遺伝子</v>
          </cell>
          <cell r="M20">
            <v>1</v>
          </cell>
          <cell r="N20">
            <v>355500</v>
          </cell>
          <cell r="O20">
            <v>355500</v>
          </cell>
          <cell r="P20">
            <v>279275</v>
          </cell>
        </row>
        <row r="21">
          <cell r="A21">
            <v>87</v>
          </cell>
          <cell r="B21">
            <v>1997</v>
          </cell>
          <cell r="C21">
            <v>1</v>
          </cell>
          <cell r="D21">
            <v>30320</v>
          </cell>
          <cell r="E21" t="str">
            <v>株式会社和科盛商会</v>
          </cell>
          <cell r="F21">
            <v>70</v>
          </cell>
          <cell r="G21" t="str">
            <v>横浜営業所</v>
          </cell>
          <cell r="H21">
            <v>12</v>
          </cell>
          <cell r="I21" t="str">
            <v>蛋白質工学</v>
          </cell>
          <cell r="J21">
            <v>200</v>
          </cell>
          <cell r="K21" t="str">
            <v>蛋白・特約店</v>
          </cell>
          <cell r="L21" t="str">
            <v>蛋白・特約店</v>
          </cell>
          <cell r="M21">
            <v>1</v>
          </cell>
          <cell r="N21">
            <v>16000</v>
          </cell>
          <cell r="O21">
            <v>16000</v>
          </cell>
          <cell r="P21">
            <v>11200</v>
          </cell>
        </row>
        <row r="22">
          <cell r="A22">
            <v>87</v>
          </cell>
          <cell r="B22">
            <v>1997</v>
          </cell>
          <cell r="C22">
            <v>1</v>
          </cell>
          <cell r="D22">
            <v>30320</v>
          </cell>
          <cell r="E22" t="str">
            <v>株式会社和科盛商会</v>
          </cell>
          <cell r="F22">
            <v>70</v>
          </cell>
          <cell r="G22" t="str">
            <v>横浜営業所</v>
          </cell>
          <cell r="H22">
            <v>13</v>
          </cell>
          <cell r="I22" t="str">
            <v>細胞工学</v>
          </cell>
          <cell r="J22">
            <v>300</v>
          </cell>
          <cell r="K22" t="str">
            <v>成長因子類</v>
          </cell>
          <cell r="L22" t="str">
            <v>成長因子類</v>
          </cell>
          <cell r="M22">
            <v>1</v>
          </cell>
          <cell r="N22">
            <v>76000</v>
          </cell>
          <cell r="O22">
            <v>76000</v>
          </cell>
          <cell r="P22">
            <v>53200</v>
          </cell>
        </row>
        <row r="23">
          <cell r="A23">
            <v>87</v>
          </cell>
          <cell r="B23">
            <v>1997</v>
          </cell>
          <cell r="C23">
            <v>1</v>
          </cell>
          <cell r="D23">
            <v>30320</v>
          </cell>
          <cell r="E23" t="str">
            <v>株式会社和科盛商会</v>
          </cell>
          <cell r="F23">
            <v>70</v>
          </cell>
          <cell r="G23" t="str">
            <v>横浜営業所</v>
          </cell>
          <cell r="H23">
            <v>13</v>
          </cell>
          <cell r="I23" t="str">
            <v>細胞工学</v>
          </cell>
          <cell r="J23">
            <v>390</v>
          </cell>
          <cell r="K23" t="str">
            <v>その他細胞</v>
          </cell>
          <cell r="L23" t="str">
            <v>その他細胞</v>
          </cell>
          <cell r="M23">
            <v>1</v>
          </cell>
          <cell r="N23">
            <v>29000</v>
          </cell>
          <cell r="O23">
            <v>29000</v>
          </cell>
          <cell r="P23">
            <v>22300</v>
          </cell>
        </row>
        <row r="24">
          <cell r="A24">
            <v>87</v>
          </cell>
          <cell r="B24">
            <v>1997</v>
          </cell>
          <cell r="C24">
            <v>1</v>
          </cell>
          <cell r="D24">
            <v>30320</v>
          </cell>
          <cell r="E24" t="str">
            <v>株式会社和科盛商会</v>
          </cell>
          <cell r="F24">
            <v>345</v>
          </cell>
          <cell r="G24" t="str">
            <v>東京営業所</v>
          </cell>
          <cell r="H24">
            <v>11</v>
          </cell>
          <cell r="I24" t="str">
            <v>遺伝子試薬</v>
          </cell>
          <cell r="J24">
            <v>100</v>
          </cell>
          <cell r="K24" t="str">
            <v>制限酵素</v>
          </cell>
          <cell r="L24" t="str">
            <v>制限酵素</v>
          </cell>
          <cell r="M24">
            <v>1</v>
          </cell>
          <cell r="N24">
            <v>112000</v>
          </cell>
          <cell r="O24">
            <v>112000</v>
          </cell>
          <cell r="P24">
            <v>79200</v>
          </cell>
        </row>
        <row r="25">
          <cell r="A25">
            <v>87</v>
          </cell>
          <cell r="B25">
            <v>1997</v>
          </cell>
          <cell r="C25">
            <v>1</v>
          </cell>
          <cell r="D25">
            <v>30320</v>
          </cell>
          <cell r="E25" t="str">
            <v>株式会社和科盛商会</v>
          </cell>
          <cell r="F25">
            <v>345</v>
          </cell>
          <cell r="G25" t="str">
            <v>東京営業所</v>
          </cell>
          <cell r="H25">
            <v>11</v>
          </cell>
          <cell r="I25" t="str">
            <v>遺伝子試薬</v>
          </cell>
          <cell r="J25">
            <v>112</v>
          </cell>
          <cell r="K25" t="str">
            <v>タカラタック</v>
          </cell>
          <cell r="L25" t="str">
            <v>ﾀｯｸﾎﾟﾘﾒﾗｰｾﾞ</v>
          </cell>
          <cell r="M25">
            <v>1</v>
          </cell>
          <cell r="N25">
            <v>882000</v>
          </cell>
          <cell r="O25">
            <v>882000</v>
          </cell>
          <cell r="P25">
            <v>518600</v>
          </cell>
        </row>
        <row r="26">
          <cell r="A26">
            <v>87</v>
          </cell>
          <cell r="B26">
            <v>1997</v>
          </cell>
          <cell r="C26">
            <v>1</v>
          </cell>
          <cell r="D26">
            <v>30320</v>
          </cell>
          <cell r="E26" t="str">
            <v>株式会社和科盛商会</v>
          </cell>
          <cell r="F26">
            <v>345</v>
          </cell>
          <cell r="G26" t="str">
            <v>東京営業所</v>
          </cell>
          <cell r="H26">
            <v>11</v>
          </cell>
          <cell r="I26" t="str">
            <v>遺伝子試薬</v>
          </cell>
          <cell r="J26">
            <v>119</v>
          </cell>
          <cell r="K26" t="str">
            <v>その他修飾酵</v>
          </cell>
          <cell r="L26" t="str">
            <v>その他修飾酵素</v>
          </cell>
          <cell r="M26">
            <v>1</v>
          </cell>
          <cell r="N26">
            <v>118000</v>
          </cell>
          <cell r="O26">
            <v>118000</v>
          </cell>
          <cell r="P26">
            <v>94400</v>
          </cell>
        </row>
        <row r="27">
          <cell r="A27">
            <v>87</v>
          </cell>
          <cell r="B27">
            <v>1997</v>
          </cell>
          <cell r="C27">
            <v>1</v>
          </cell>
          <cell r="D27">
            <v>30320</v>
          </cell>
          <cell r="E27" t="str">
            <v>株式会社和科盛商会</v>
          </cell>
          <cell r="F27">
            <v>345</v>
          </cell>
          <cell r="G27" t="str">
            <v>東京営業所</v>
          </cell>
          <cell r="H27">
            <v>11</v>
          </cell>
          <cell r="I27" t="str">
            <v>遺伝子試薬</v>
          </cell>
          <cell r="J27">
            <v>120</v>
          </cell>
          <cell r="K27" t="str">
            <v>基質ＤＮＡ</v>
          </cell>
          <cell r="L27" t="str">
            <v>ＤＮＡ類</v>
          </cell>
          <cell r="M27">
            <v>1</v>
          </cell>
          <cell r="N27">
            <v>100000</v>
          </cell>
          <cell r="O27">
            <v>100000</v>
          </cell>
          <cell r="P27">
            <v>80000</v>
          </cell>
        </row>
        <row r="28">
          <cell r="A28">
            <v>87</v>
          </cell>
          <cell r="B28">
            <v>1997</v>
          </cell>
          <cell r="C28">
            <v>1</v>
          </cell>
          <cell r="D28">
            <v>30320</v>
          </cell>
          <cell r="E28" t="str">
            <v>株式会社和科盛商会</v>
          </cell>
          <cell r="F28">
            <v>345</v>
          </cell>
          <cell r="G28" t="str">
            <v>東京営業所</v>
          </cell>
          <cell r="H28">
            <v>11</v>
          </cell>
          <cell r="I28" t="str">
            <v>遺伝子試薬</v>
          </cell>
          <cell r="J28">
            <v>130</v>
          </cell>
          <cell r="K28" t="str">
            <v>リンカー類</v>
          </cell>
          <cell r="L28" t="str">
            <v>リンカー類</v>
          </cell>
          <cell r="M28">
            <v>1</v>
          </cell>
          <cell r="N28">
            <v>60000</v>
          </cell>
          <cell r="O28">
            <v>60000</v>
          </cell>
          <cell r="P28">
            <v>48000</v>
          </cell>
        </row>
        <row r="29">
          <cell r="A29">
            <v>87</v>
          </cell>
          <cell r="B29">
            <v>1997</v>
          </cell>
          <cell r="C29">
            <v>1</v>
          </cell>
          <cell r="D29">
            <v>30320</v>
          </cell>
          <cell r="E29" t="str">
            <v>株式会社和科盛商会</v>
          </cell>
          <cell r="F29">
            <v>345</v>
          </cell>
          <cell r="G29" t="str">
            <v>東京営業所</v>
          </cell>
          <cell r="H29">
            <v>11</v>
          </cell>
          <cell r="I29" t="str">
            <v>遺伝子試薬</v>
          </cell>
          <cell r="J29">
            <v>150</v>
          </cell>
          <cell r="K29" t="str">
            <v>プローブ類</v>
          </cell>
          <cell r="L29" t="str">
            <v>プローブ類</v>
          </cell>
          <cell r="M29">
            <v>1</v>
          </cell>
          <cell r="N29">
            <v>30000</v>
          </cell>
          <cell r="O29">
            <v>30000</v>
          </cell>
          <cell r="P29">
            <v>24000</v>
          </cell>
        </row>
        <row r="30">
          <cell r="A30">
            <v>87</v>
          </cell>
          <cell r="B30">
            <v>1997</v>
          </cell>
          <cell r="C30">
            <v>1</v>
          </cell>
          <cell r="D30">
            <v>30320</v>
          </cell>
          <cell r="E30" t="str">
            <v>株式会社和科盛商会</v>
          </cell>
          <cell r="F30">
            <v>345</v>
          </cell>
          <cell r="G30" t="str">
            <v>東京営業所</v>
          </cell>
          <cell r="H30">
            <v>11</v>
          </cell>
          <cell r="I30" t="str">
            <v>遺伝子試薬</v>
          </cell>
          <cell r="J30">
            <v>162</v>
          </cell>
          <cell r="K30" t="str">
            <v>ＤＮＡキット</v>
          </cell>
          <cell r="L30" t="str">
            <v>ＤＮＡキット</v>
          </cell>
          <cell r="M30">
            <v>1</v>
          </cell>
          <cell r="N30">
            <v>40000</v>
          </cell>
          <cell r="O30">
            <v>40000</v>
          </cell>
          <cell r="P30">
            <v>32000</v>
          </cell>
        </row>
        <row r="31">
          <cell r="A31">
            <v>87</v>
          </cell>
          <cell r="B31">
            <v>1997</v>
          </cell>
          <cell r="C31">
            <v>1</v>
          </cell>
          <cell r="D31">
            <v>30320</v>
          </cell>
          <cell r="E31" t="str">
            <v>株式会社和科盛商会</v>
          </cell>
          <cell r="F31">
            <v>345</v>
          </cell>
          <cell r="G31" t="str">
            <v>東京営業所</v>
          </cell>
          <cell r="H31">
            <v>11</v>
          </cell>
          <cell r="I31" t="str">
            <v>遺伝子試薬</v>
          </cell>
          <cell r="J31">
            <v>169</v>
          </cell>
          <cell r="K31" t="str">
            <v>他・特約店Ｋ</v>
          </cell>
          <cell r="L31" t="str">
            <v>他・特約店Ｋ</v>
          </cell>
          <cell r="M31">
            <v>1</v>
          </cell>
          <cell r="N31">
            <v>85000</v>
          </cell>
          <cell r="O31">
            <v>85000</v>
          </cell>
          <cell r="P31">
            <v>68000</v>
          </cell>
        </row>
        <row r="32">
          <cell r="A32">
            <v>87</v>
          </cell>
          <cell r="B32">
            <v>1997</v>
          </cell>
          <cell r="C32">
            <v>1</v>
          </cell>
          <cell r="D32">
            <v>30320</v>
          </cell>
          <cell r="E32" t="str">
            <v>株式会社和科盛商会</v>
          </cell>
          <cell r="F32">
            <v>345</v>
          </cell>
          <cell r="G32" t="str">
            <v>東京営業所</v>
          </cell>
          <cell r="H32">
            <v>11</v>
          </cell>
          <cell r="I32" t="str">
            <v>遺伝子試薬</v>
          </cell>
          <cell r="J32">
            <v>170</v>
          </cell>
          <cell r="K32" t="str">
            <v>アガロース</v>
          </cell>
          <cell r="L32" t="str">
            <v>アガロース類</v>
          </cell>
          <cell r="M32">
            <v>1</v>
          </cell>
          <cell r="N32">
            <v>676000</v>
          </cell>
          <cell r="O32">
            <v>676000</v>
          </cell>
          <cell r="P32">
            <v>540800</v>
          </cell>
        </row>
        <row r="33">
          <cell r="A33">
            <v>87</v>
          </cell>
          <cell r="B33">
            <v>1997</v>
          </cell>
          <cell r="C33">
            <v>1</v>
          </cell>
          <cell r="D33">
            <v>30320</v>
          </cell>
          <cell r="E33" t="str">
            <v>株式会社和科盛商会</v>
          </cell>
          <cell r="F33">
            <v>345</v>
          </cell>
          <cell r="G33" t="str">
            <v>東京営業所</v>
          </cell>
          <cell r="H33">
            <v>11</v>
          </cell>
          <cell r="I33" t="str">
            <v>遺伝子試薬</v>
          </cell>
          <cell r="J33">
            <v>190</v>
          </cell>
          <cell r="K33" t="str">
            <v>その他遺伝子</v>
          </cell>
          <cell r="L33" t="str">
            <v>特約店消耗品</v>
          </cell>
          <cell r="M33">
            <v>1</v>
          </cell>
          <cell r="N33">
            <v>315000</v>
          </cell>
          <cell r="O33">
            <v>315000</v>
          </cell>
          <cell r="P33">
            <v>252000</v>
          </cell>
        </row>
        <row r="34">
          <cell r="A34">
            <v>87</v>
          </cell>
          <cell r="B34">
            <v>1997</v>
          </cell>
          <cell r="C34">
            <v>1</v>
          </cell>
          <cell r="D34">
            <v>30320</v>
          </cell>
          <cell r="E34" t="str">
            <v>株式会社和科盛商会</v>
          </cell>
          <cell r="F34">
            <v>345</v>
          </cell>
          <cell r="G34" t="str">
            <v>東京営業所</v>
          </cell>
          <cell r="H34">
            <v>13</v>
          </cell>
          <cell r="I34" t="str">
            <v>細胞工学</v>
          </cell>
          <cell r="J34">
            <v>320</v>
          </cell>
          <cell r="K34" t="str">
            <v>キット抗体類</v>
          </cell>
          <cell r="L34" t="str">
            <v>その他キット類</v>
          </cell>
          <cell r="M34">
            <v>1</v>
          </cell>
          <cell r="N34">
            <v>126000</v>
          </cell>
          <cell r="O34">
            <v>126000</v>
          </cell>
          <cell r="P34">
            <v>100800</v>
          </cell>
        </row>
        <row r="35">
          <cell r="A35">
            <v>87</v>
          </cell>
          <cell r="B35">
            <v>1997</v>
          </cell>
          <cell r="C35">
            <v>1</v>
          </cell>
          <cell r="D35">
            <v>30320</v>
          </cell>
          <cell r="E35" t="str">
            <v>株式会社和科盛商会</v>
          </cell>
          <cell r="F35">
            <v>345</v>
          </cell>
          <cell r="G35" t="str">
            <v>東京営業所</v>
          </cell>
          <cell r="H35">
            <v>13</v>
          </cell>
          <cell r="I35" t="str">
            <v>細胞工学</v>
          </cell>
          <cell r="J35">
            <v>390</v>
          </cell>
          <cell r="K35" t="str">
            <v>その他細胞</v>
          </cell>
          <cell r="L35" t="str">
            <v>その他細胞</v>
          </cell>
          <cell r="M35">
            <v>1</v>
          </cell>
          <cell r="N35">
            <v>9000</v>
          </cell>
          <cell r="O35">
            <v>9000</v>
          </cell>
          <cell r="P35">
            <v>7200</v>
          </cell>
        </row>
        <row r="36">
          <cell r="A36">
            <v>87</v>
          </cell>
          <cell r="B36">
            <v>1997</v>
          </cell>
          <cell r="C36">
            <v>1</v>
          </cell>
          <cell r="D36">
            <v>30320</v>
          </cell>
          <cell r="E36" t="str">
            <v>株式会社和科盛商会</v>
          </cell>
          <cell r="F36">
            <v>345</v>
          </cell>
          <cell r="G36" t="str">
            <v>東京営業所</v>
          </cell>
          <cell r="H36">
            <v>40</v>
          </cell>
          <cell r="I36" t="str">
            <v>機器類</v>
          </cell>
          <cell r="J36">
            <v>440</v>
          </cell>
          <cell r="K36" t="str">
            <v>電気泳動装置</v>
          </cell>
          <cell r="L36" t="str">
            <v>電気泳動装置</v>
          </cell>
          <cell r="M36">
            <v>1</v>
          </cell>
          <cell r="N36">
            <v>83700</v>
          </cell>
          <cell r="O36">
            <v>83700</v>
          </cell>
          <cell r="P36">
            <v>68080</v>
          </cell>
        </row>
        <row r="37">
          <cell r="A37">
            <v>87</v>
          </cell>
          <cell r="B37">
            <v>1997</v>
          </cell>
          <cell r="C37">
            <v>1</v>
          </cell>
          <cell r="D37">
            <v>30320</v>
          </cell>
          <cell r="E37" t="str">
            <v>株式会社和科盛商会</v>
          </cell>
          <cell r="F37">
            <v>345</v>
          </cell>
          <cell r="G37" t="str">
            <v>東京営業所</v>
          </cell>
          <cell r="H37">
            <v>50</v>
          </cell>
          <cell r="I37" t="str">
            <v>受託</v>
          </cell>
          <cell r="J37">
            <v>600</v>
          </cell>
          <cell r="K37" t="str">
            <v>遺伝子合成</v>
          </cell>
          <cell r="L37" t="str">
            <v>遺伝子合成</v>
          </cell>
          <cell r="M37">
            <v>1</v>
          </cell>
          <cell r="N37">
            <v>193320</v>
          </cell>
          <cell r="O37">
            <v>193320</v>
          </cell>
          <cell r="P37">
            <v>193320</v>
          </cell>
        </row>
        <row r="38">
          <cell r="A38">
            <v>87</v>
          </cell>
          <cell r="B38">
            <v>1997</v>
          </cell>
          <cell r="C38">
            <v>1</v>
          </cell>
          <cell r="D38">
            <v>30320</v>
          </cell>
          <cell r="E38" t="str">
            <v>株式会社和科盛商会</v>
          </cell>
          <cell r="F38">
            <v>345</v>
          </cell>
          <cell r="G38" t="str">
            <v>東京営業所</v>
          </cell>
          <cell r="H38">
            <v>50</v>
          </cell>
          <cell r="I38" t="str">
            <v>受託</v>
          </cell>
          <cell r="J38">
            <v>610</v>
          </cell>
          <cell r="K38" t="str">
            <v>遺伝子解析</v>
          </cell>
          <cell r="L38" t="str">
            <v>遺伝子解析</v>
          </cell>
          <cell r="M38">
            <v>1</v>
          </cell>
          <cell r="N38">
            <v>64800</v>
          </cell>
          <cell r="O38">
            <v>64800</v>
          </cell>
          <cell r="P38">
            <v>64800</v>
          </cell>
        </row>
        <row r="39">
          <cell r="A39">
            <v>87</v>
          </cell>
          <cell r="B39">
            <v>1997</v>
          </cell>
          <cell r="C39">
            <v>1</v>
          </cell>
          <cell r="D39">
            <v>30320</v>
          </cell>
          <cell r="E39" t="str">
            <v>株式会社和科盛商会</v>
          </cell>
          <cell r="F39">
            <v>827</v>
          </cell>
          <cell r="G39" t="str">
            <v>つくば営業所</v>
          </cell>
          <cell r="H39">
            <v>11</v>
          </cell>
          <cell r="I39" t="str">
            <v>遺伝子試薬</v>
          </cell>
          <cell r="J39">
            <v>190</v>
          </cell>
          <cell r="K39" t="str">
            <v>その他遺伝子</v>
          </cell>
          <cell r="L39" t="str">
            <v>その他遺伝子</v>
          </cell>
          <cell r="M39">
            <v>1</v>
          </cell>
          <cell r="N39">
            <v>19000</v>
          </cell>
          <cell r="O39">
            <v>19000</v>
          </cell>
          <cell r="P39">
            <v>15200</v>
          </cell>
        </row>
        <row r="40">
          <cell r="A40">
            <v>87</v>
          </cell>
          <cell r="B40">
            <v>1997</v>
          </cell>
          <cell r="C40">
            <v>1</v>
          </cell>
          <cell r="D40">
            <v>30320</v>
          </cell>
          <cell r="E40" t="str">
            <v>株式会社和科盛商会</v>
          </cell>
          <cell r="F40">
            <v>827</v>
          </cell>
          <cell r="G40" t="str">
            <v>つくば営業所</v>
          </cell>
          <cell r="H40">
            <v>40</v>
          </cell>
          <cell r="I40" t="str">
            <v>機器類</v>
          </cell>
          <cell r="J40">
            <v>440</v>
          </cell>
          <cell r="K40" t="str">
            <v>電気泳動装置</v>
          </cell>
          <cell r="L40" t="str">
            <v>電気泳動装置</v>
          </cell>
          <cell r="M40">
            <v>1</v>
          </cell>
          <cell r="N40">
            <v>560000</v>
          </cell>
          <cell r="O40">
            <v>560000</v>
          </cell>
          <cell r="P40">
            <v>364000</v>
          </cell>
        </row>
        <row r="41">
          <cell r="A41">
            <v>87</v>
          </cell>
          <cell r="B41">
            <v>1997</v>
          </cell>
          <cell r="C41">
            <v>2</v>
          </cell>
          <cell r="D41">
            <v>30320</v>
          </cell>
          <cell r="E41" t="str">
            <v>株式会社和科盛商会</v>
          </cell>
          <cell r="F41">
            <v>0</v>
          </cell>
          <cell r="G41" t="str">
            <v/>
          </cell>
          <cell r="H41">
            <v>11</v>
          </cell>
          <cell r="I41" t="str">
            <v>遺伝子試薬</v>
          </cell>
          <cell r="J41">
            <v>100</v>
          </cell>
          <cell r="K41" t="str">
            <v>制限酵素</v>
          </cell>
          <cell r="L41" t="str">
            <v>制限酵素</v>
          </cell>
          <cell r="M41">
            <v>1</v>
          </cell>
          <cell r="N41">
            <v>361000</v>
          </cell>
          <cell r="O41">
            <v>361000</v>
          </cell>
          <cell r="P41">
            <v>254800</v>
          </cell>
        </row>
        <row r="42">
          <cell r="A42">
            <v>87</v>
          </cell>
          <cell r="B42">
            <v>1997</v>
          </cell>
          <cell r="C42">
            <v>2</v>
          </cell>
          <cell r="D42">
            <v>30320</v>
          </cell>
          <cell r="E42" t="str">
            <v>株式会社和科盛商会</v>
          </cell>
          <cell r="F42">
            <v>0</v>
          </cell>
          <cell r="G42" t="str">
            <v/>
          </cell>
          <cell r="H42">
            <v>11</v>
          </cell>
          <cell r="I42" t="str">
            <v>遺伝子試薬</v>
          </cell>
          <cell r="J42">
            <v>112</v>
          </cell>
          <cell r="K42" t="str">
            <v>タカラタック</v>
          </cell>
          <cell r="L42" t="str">
            <v>ﾀｯｸﾎﾟﾘﾒﾗｰｾﾞ</v>
          </cell>
          <cell r="M42">
            <v>1</v>
          </cell>
          <cell r="N42">
            <v>297000</v>
          </cell>
          <cell r="O42">
            <v>297000</v>
          </cell>
          <cell r="P42">
            <v>221700</v>
          </cell>
        </row>
        <row r="43">
          <cell r="A43">
            <v>87</v>
          </cell>
          <cell r="B43">
            <v>1997</v>
          </cell>
          <cell r="C43">
            <v>2</v>
          </cell>
          <cell r="D43">
            <v>30320</v>
          </cell>
          <cell r="E43" t="str">
            <v>株式会社和科盛商会</v>
          </cell>
          <cell r="F43">
            <v>0</v>
          </cell>
          <cell r="G43" t="str">
            <v/>
          </cell>
          <cell r="H43">
            <v>11</v>
          </cell>
          <cell r="I43" t="str">
            <v>遺伝子試薬</v>
          </cell>
          <cell r="J43">
            <v>119</v>
          </cell>
          <cell r="K43" t="str">
            <v>その他修飾酵</v>
          </cell>
          <cell r="L43" t="str">
            <v>その他修飾酵素</v>
          </cell>
          <cell r="M43">
            <v>1</v>
          </cell>
          <cell r="N43">
            <v>240000</v>
          </cell>
          <cell r="O43">
            <v>240000</v>
          </cell>
          <cell r="P43">
            <v>192000</v>
          </cell>
        </row>
        <row r="44">
          <cell r="A44">
            <v>87</v>
          </cell>
          <cell r="B44">
            <v>1997</v>
          </cell>
          <cell r="C44">
            <v>2</v>
          </cell>
          <cell r="D44">
            <v>30320</v>
          </cell>
          <cell r="E44" t="str">
            <v>株式会社和科盛商会</v>
          </cell>
          <cell r="F44">
            <v>0</v>
          </cell>
          <cell r="G44" t="str">
            <v/>
          </cell>
          <cell r="H44">
            <v>11</v>
          </cell>
          <cell r="I44" t="str">
            <v>遺伝子試薬</v>
          </cell>
          <cell r="J44">
            <v>120</v>
          </cell>
          <cell r="K44" t="str">
            <v>基質ＤＮＡ</v>
          </cell>
          <cell r="L44" t="str">
            <v>ＤＮＡ類</v>
          </cell>
          <cell r="M44">
            <v>1</v>
          </cell>
          <cell r="N44">
            <v>118000</v>
          </cell>
          <cell r="O44">
            <v>118000</v>
          </cell>
          <cell r="P44">
            <v>94400</v>
          </cell>
        </row>
        <row r="45">
          <cell r="A45">
            <v>87</v>
          </cell>
          <cell r="B45">
            <v>1997</v>
          </cell>
          <cell r="C45">
            <v>2</v>
          </cell>
          <cell r="D45">
            <v>30320</v>
          </cell>
          <cell r="E45" t="str">
            <v>株式会社和科盛商会</v>
          </cell>
          <cell r="F45">
            <v>0</v>
          </cell>
          <cell r="G45" t="str">
            <v/>
          </cell>
          <cell r="H45">
            <v>11</v>
          </cell>
          <cell r="I45" t="str">
            <v>遺伝子試薬</v>
          </cell>
          <cell r="J45">
            <v>162</v>
          </cell>
          <cell r="K45" t="str">
            <v>ＤＮＡキット</v>
          </cell>
          <cell r="L45" t="str">
            <v>ＤＮＡキット</v>
          </cell>
          <cell r="M45">
            <v>1</v>
          </cell>
          <cell r="N45">
            <v>160000</v>
          </cell>
          <cell r="O45">
            <v>160000</v>
          </cell>
          <cell r="P45">
            <v>128000</v>
          </cell>
        </row>
        <row r="46">
          <cell r="A46">
            <v>87</v>
          </cell>
          <cell r="B46">
            <v>1997</v>
          </cell>
          <cell r="C46">
            <v>2</v>
          </cell>
          <cell r="D46">
            <v>30320</v>
          </cell>
          <cell r="E46" t="str">
            <v>株式会社和科盛商会</v>
          </cell>
          <cell r="F46">
            <v>0</v>
          </cell>
          <cell r="G46" t="str">
            <v/>
          </cell>
          <cell r="H46">
            <v>11</v>
          </cell>
          <cell r="I46" t="str">
            <v>遺伝子試薬</v>
          </cell>
          <cell r="J46">
            <v>163</v>
          </cell>
          <cell r="K46" t="str">
            <v>ＲＮＡキット</v>
          </cell>
          <cell r="L46" t="str">
            <v>PCR･RNAｷｯﾄ</v>
          </cell>
          <cell r="M46">
            <v>1</v>
          </cell>
          <cell r="N46">
            <v>49000</v>
          </cell>
          <cell r="O46">
            <v>49000</v>
          </cell>
          <cell r="P46">
            <v>39200</v>
          </cell>
        </row>
        <row r="47">
          <cell r="A47">
            <v>87</v>
          </cell>
          <cell r="B47">
            <v>1997</v>
          </cell>
          <cell r="C47">
            <v>2</v>
          </cell>
          <cell r="D47">
            <v>30320</v>
          </cell>
          <cell r="E47" t="str">
            <v>株式会社和科盛商会</v>
          </cell>
          <cell r="F47">
            <v>0</v>
          </cell>
          <cell r="G47" t="str">
            <v/>
          </cell>
          <cell r="H47">
            <v>11</v>
          </cell>
          <cell r="I47" t="str">
            <v>遺伝子試薬</v>
          </cell>
          <cell r="J47">
            <v>169</v>
          </cell>
          <cell r="K47" t="str">
            <v>他・特約店Ｋ</v>
          </cell>
          <cell r="L47" t="str">
            <v>他・特約店Ｋ</v>
          </cell>
          <cell r="M47">
            <v>1</v>
          </cell>
          <cell r="N47">
            <v>304000</v>
          </cell>
          <cell r="O47">
            <v>304000</v>
          </cell>
          <cell r="P47">
            <v>243200</v>
          </cell>
        </row>
        <row r="48">
          <cell r="A48">
            <v>87</v>
          </cell>
          <cell r="B48">
            <v>1997</v>
          </cell>
          <cell r="C48">
            <v>2</v>
          </cell>
          <cell r="D48">
            <v>30320</v>
          </cell>
          <cell r="E48" t="str">
            <v>株式会社和科盛商会</v>
          </cell>
          <cell r="F48">
            <v>0</v>
          </cell>
          <cell r="G48" t="str">
            <v/>
          </cell>
          <cell r="H48">
            <v>11</v>
          </cell>
          <cell r="I48" t="str">
            <v>遺伝子試薬</v>
          </cell>
          <cell r="J48">
            <v>170</v>
          </cell>
          <cell r="K48" t="str">
            <v>アガロース</v>
          </cell>
          <cell r="L48" t="str">
            <v>アガロース類</v>
          </cell>
          <cell r="M48">
            <v>1</v>
          </cell>
          <cell r="N48">
            <v>399000</v>
          </cell>
          <cell r="O48">
            <v>399000</v>
          </cell>
          <cell r="P48">
            <v>315150</v>
          </cell>
        </row>
        <row r="49">
          <cell r="A49">
            <v>87</v>
          </cell>
          <cell r="B49">
            <v>1997</v>
          </cell>
          <cell r="C49">
            <v>2</v>
          </cell>
          <cell r="D49">
            <v>30320</v>
          </cell>
          <cell r="E49" t="str">
            <v>株式会社和科盛商会</v>
          </cell>
          <cell r="F49">
            <v>0</v>
          </cell>
          <cell r="G49" t="str">
            <v/>
          </cell>
          <cell r="H49">
            <v>11</v>
          </cell>
          <cell r="I49" t="str">
            <v>遺伝子試薬</v>
          </cell>
          <cell r="J49">
            <v>190</v>
          </cell>
          <cell r="K49" t="str">
            <v>その他遺伝子</v>
          </cell>
          <cell r="L49" t="str">
            <v>特約店消耗品</v>
          </cell>
          <cell r="M49">
            <v>1</v>
          </cell>
          <cell r="N49">
            <v>187500</v>
          </cell>
          <cell r="O49">
            <v>187500</v>
          </cell>
          <cell r="P49">
            <v>153875</v>
          </cell>
        </row>
        <row r="50">
          <cell r="A50">
            <v>87</v>
          </cell>
          <cell r="B50">
            <v>1997</v>
          </cell>
          <cell r="C50">
            <v>2</v>
          </cell>
          <cell r="D50">
            <v>30320</v>
          </cell>
          <cell r="E50" t="str">
            <v>株式会社和科盛商会</v>
          </cell>
          <cell r="F50">
            <v>0</v>
          </cell>
          <cell r="G50" t="str">
            <v/>
          </cell>
          <cell r="H50">
            <v>12</v>
          </cell>
          <cell r="I50" t="str">
            <v>蛋白質工学</v>
          </cell>
          <cell r="J50">
            <v>200</v>
          </cell>
          <cell r="K50" t="str">
            <v>蛋白・特約店</v>
          </cell>
          <cell r="L50" t="str">
            <v>蛋白・特約店</v>
          </cell>
          <cell r="M50">
            <v>1</v>
          </cell>
          <cell r="N50">
            <v>88000</v>
          </cell>
          <cell r="O50">
            <v>88000</v>
          </cell>
          <cell r="P50">
            <v>70400</v>
          </cell>
        </row>
        <row r="51">
          <cell r="A51">
            <v>87</v>
          </cell>
          <cell r="B51">
            <v>1997</v>
          </cell>
          <cell r="C51">
            <v>2</v>
          </cell>
          <cell r="D51">
            <v>30320</v>
          </cell>
          <cell r="E51" t="str">
            <v>株式会社和科盛商会</v>
          </cell>
          <cell r="F51">
            <v>0</v>
          </cell>
          <cell r="G51" t="str">
            <v/>
          </cell>
          <cell r="H51">
            <v>13</v>
          </cell>
          <cell r="I51" t="str">
            <v>細胞工学</v>
          </cell>
          <cell r="J51">
            <v>320</v>
          </cell>
          <cell r="K51" t="str">
            <v>キット抗体類</v>
          </cell>
          <cell r="L51" t="str">
            <v>その他キット類</v>
          </cell>
          <cell r="M51">
            <v>1</v>
          </cell>
          <cell r="N51">
            <v>175000</v>
          </cell>
          <cell r="O51">
            <v>175000</v>
          </cell>
          <cell r="P51">
            <v>140000</v>
          </cell>
        </row>
        <row r="52">
          <cell r="A52">
            <v>87</v>
          </cell>
          <cell r="B52">
            <v>1997</v>
          </cell>
          <cell r="C52">
            <v>2</v>
          </cell>
          <cell r="D52">
            <v>30320</v>
          </cell>
          <cell r="E52" t="str">
            <v>株式会社和科盛商会</v>
          </cell>
          <cell r="F52">
            <v>0</v>
          </cell>
          <cell r="G52" t="str">
            <v/>
          </cell>
          <cell r="H52">
            <v>40</v>
          </cell>
          <cell r="I52" t="str">
            <v>機器類</v>
          </cell>
          <cell r="J52">
            <v>440</v>
          </cell>
          <cell r="K52" t="str">
            <v>電気泳動装置</v>
          </cell>
          <cell r="L52" t="str">
            <v>電気泳動装置</v>
          </cell>
          <cell r="M52">
            <v>1</v>
          </cell>
          <cell r="N52">
            <v>22500</v>
          </cell>
          <cell r="O52">
            <v>22500</v>
          </cell>
          <cell r="P52">
            <v>18000</v>
          </cell>
        </row>
        <row r="53">
          <cell r="A53">
            <v>87</v>
          </cell>
          <cell r="B53">
            <v>1997</v>
          </cell>
          <cell r="C53">
            <v>2</v>
          </cell>
          <cell r="D53">
            <v>30320</v>
          </cell>
          <cell r="E53" t="str">
            <v>株式会社和科盛商会</v>
          </cell>
          <cell r="F53">
            <v>0</v>
          </cell>
          <cell r="G53" t="str">
            <v/>
          </cell>
          <cell r="H53">
            <v>50</v>
          </cell>
          <cell r="I53" t="str">
            <v>受託</v>
          </cell>
          <cell r="J53">
            <v>600</v>
          </cell>
          <cell r="K53" t="str">
            <v>遺伝子合成</v>
          </cell>
          <cell r="L53" t="str">
            <v>遺伝子合成</v>
          </cell>
          <cell r="M53">
            <v>1</v>
          </cell>
          <cell r="N53">
            <v>36288</v>
          </cell>
          <cell r="O53">
            <v>36288</v>
          </cell>
          <cell r="P53">
            <v>36288</v>
          </cell>
        </row>
        <row r="54">
          <cell r="A54">
            <v>87</v>
          </cell>
          <cell r="B54">
            <v>1997</v>
          </cell>
          <cell r="C54">
            <v>2</v>
          </cell>
          <cell r="D54">
            <v>30320</v>
          </cell>
          <cell r="E54" t="str">
            <v>株式会社和科盛商会</v>
          </cell>
          <cell r="F54">
            <v>70</v>
          </cell>
          <cell r="G54" t="str">
            <v>横浜営業所</v>
          </cell>
          <cell r="H54">
            <v>11</v>
          </cell>
          <cell r="I54" t="str">
            <v>遺伝子試薬</v>
          </cell>
          <cell r="J54">
            <v>100</v>
          </cell>
          <cell r="K54" t="str">
            <v>制限酵素</v>
          </cell>
          <cell r="L54" t="str">
            <v>制限酵素</v>
          </cell>
          <cell r="M54">
            <v>1</v>
          </cell>
          <cell r="N54">
            <v>112000</v>
          </cell>
          <cell r="O54">
            <v>112000</v>
          </cell>
          <cell r="P54">
            <v>75400</v>
          </cell>
        </row>
        <row r="55">
          <cell r="A55">
            <v>87</v>
          </cell>
          <cell r="B55">
            <v>1997</v>
          </cell>
          <cell r="C55">
            <v>2</v>
          </cell>
          <cell r="D55">
            <v>30320</v>
          </cell>
          <cell r="E55" t="str">
            <v>株式会社和科盛商会</v>
          </cell>
          <cell r="F55">
            <v>70</v>
          </cell>
          <cell r="G55" t="str">
            <v>横浜営業所</v>
          </cell>
          <cell r="H55">
            <v>11</v>
          </cell>
          <cell r="I55" t="str">
            <v>遺伝子試薬</v>
          </cell>
          <cell r="J55">
            <v>112</v>
          </cell>
          <cell r="K55" t="str">
            <v>タカラタック</v>
          </cell>
          <cell r="L55" t="str">
            <v>ﾀｯｸﾎﾟﾘﾒﾗｰｾﾞ</v>
          </cell>
          <cell r="M55">
            <v>1</v>
          </cell>
          <cell r="N55">
            <v>239000</v>
          </cell>
          <cell r="O55">
            <v>239000</v>
          </cell>
          <cell r="P55">
            <v>177900</v>
          </cell>
        </row>
        <row r="56">
          <cell r="A56">
            <v>87</v>
          </cell>
          <cell r="B56">
            <v>1997</v>
          </cell>
          <cell r="C56">
            <v>2</v>
          </cell>
          <cell r="D56">
            <v>30320</v>
          </cell>
          <cell r="E56" t="str">
            <v>株式会社和科盛商会</v>
          </cell>
          <cell r="F56">
            <v>70</v>
          </cell>
          <cell r="G56" t="str">
            <v>横浜営業所</v>
          </cell>
          <cell r="H56">
            <v>11</v>
          </cell>
          <cell r="I56" t="str">
            <v>遺伝子試薬</v>
          </cell>
          <cell r="J56">
            <v>119</v>
          </cell>
          <cell r="K56" t="str">
            <v>その他修飾酵</v>
          </cell>
          <cell r="L56" t="str">
            <v>その他修飾酵素</v>
          </cell>
          <cell r="M56">
            <v>1</v>
          </cell>
          <cell r="N56">
            <v>49000</v>
          </cell>
          <cell r="O56">
            <v>49000</v>
          </cell>
          <cell r="P56">
            <v>36300</v>
          </cell>
        </row>
        <row r="57">
          <cell r="A57">
            <v>87</v>
          </cell>
          <cell r="B57">
            <v>1997</v>
          </cell>
          <cell r="C57">
            <v>2</v>
          </cell>
          <cell r="D57">
            <v>30320</v>
          </cell>
          <cell r="E57" t="str">
            <v>株式会社和科盛商会</v>
          </cell>
          <cell r="F57">
            <v>70</v>
          </cell>
          <cell r="G57" t="str">
            <v>横浜営業所</v>
          </cell>
          <cell r="H57">
            <v>11</v>
          </cell>
          <cell r="I57" t="str">
            <v>遺伝子試薬</v>
          </cell>
          <cell r="J57">
            <v>120</v>
          </cell>
          <cell r="K57" t="str">
            <v>基質ＤＮＡ</v>
          </cell>
          <cell r="L57" t="str">
            <v>ＤＮＡ類</v>
          </cell>
          <cell r="M57">
            <v>1</v>
          </cell>
          <cell r="N57">
            <v>53000</v>
          </cell>
          <cell r="O57">
            <v>53000</v>
          </cell>
          <cell r="P57">
            <v>37100</v>
          </cell>
        </row>
        <row r="58">
          <cell r="A58">
            <v>87</v>
          </cell>
          <cell r="B58">
            <v>1997</v>
          </cell>
          <cell r="C58">
            <v>2</v>
          </cell>
          <cell r="D58">
            <v>30320</v>
          </cell>
          <cell r="E58" t="str">
            <v>株式会社和科盛商会</v>
          </cell>
          <cell r="F58">
            <v>70</v>
          </cell>
          <cell r="G58" t="str">
            <v>横浜営業所</v>
          </cell>
          <cell r="H58">
            <v>11</v>
          </cell>
          <cell r="I58" t="str">
            <v>遺伝子試薬</v>
          </cell>
          <cell r="J58">
            <v>130</v>
          </cell>
          <cell r="K58" t="str">
            <v>リンカー類</v>
          </cell>
          <cell r="L58" t="str">
            <v>リンカー類</v>
          </cell>
          <cell r="M58">
            <v>1</v>
          </cell>
          <cell r="N58">
            <v>150000</v>
          </cell>
          <cell r="O58">
            <v>150000</v>
          </cell>
          <cell r="P58">
            <v>105000</v>
          </cell>
        </row>
        <row r="59">
          <cell r="A59">
            <v>87</v>
          </cell>
          <cell r="B59">
            <v>1997</v>
          </cell>
          <cell r="C59">
            <v>2</v>
          </cell>
          <cell r="D59">
            <v>30320</v>
          </cell>
          <cell r="E59" t="str">
            <v>株式会社和科盛商会</v>
          </cell>
          <cell r="F59">
            <v>70</v>
          </cell>
          <cell r="G59" t="str">
            <v>横浜営業所</v>
          </cell>
          <cell r="H59">
            <v>11</v>
          </cell>
          <cell r="I59" t="str">
            <v>遺伝子試薬</v>
          </cell>
          <cell r="J59">
            <v>162</v>
          </cell>
          <cell r="K59" t="str">
            <v>ＤＮＡキット</v>
          </cell>
          <cell r="L59" t="str">
            <v>ＤＮＡキット</v>
          </cell>
          <cell r="M59">
            <v>1</v>
          </cell>
          <cell r="N59">
            <v>116000</v>
          </cell>
          <cell r="O59">
            <v>116000</v>
          </cell>
          <cell r="P59">
            <v>81200</v>
          </cell>
        </row>
        <row r="60">
          <cell r="A60">
            <v>87</v>
          </cell>
          <cell r="B60">
            <v>1997</v>
          </cell>
          <cell r="C60">
            <v>2</v>
          </cell>
          <cell r="D60">
            <v>30320</v>
          </cell>
          <cell r="E60" t="str">
            <v>株式会社和科盛商会</v>
          </cell>
          <cell r="F60">
            <v>70</v>
          </cell>
          <cell r="G60" t="str">
            <v>横浜営業所</v>
          </cell>
          <cell r="H60">
            <v>11</v>
          </cell>
          <cell r="I60" t="str">
            <v>遺伝子試薬</v>
          </cell>
          <cell r="J60">
            <v>163</v>
          </cell>
          <cell r="K60" t="str">
            <v>ＲＮＡキット</v>
          </cell>
          <cell r="L60" t="str">
            <v>PCR･RNAｷｯﾄ</v>
          </cell>
          <cell r="M60">
            <v>1</v>
          </cell>
          <cell r="N60">
            <v>42000</v>
          </cell>
          <cell r="O60">
            <v>42000</v>
          </cell>
          <cell r="P60">
            <v>33600</v>
          </cell>
        </row>
        <row r="61">
          <cell r="A61">
            <v>87</v>
          </cell>
          <cell r="B61">
            <v>1997</v>
          </cell>
          <cell r="C61">
            <v>2</v>
          </cell>
          <cell r="D61">
            <v>30320</v>
          </cell>
          <cell r="E61" t="str">
            <v>株式会社和科盛商会</v>
          </cell>
          <cell r="F61">
            <v>70</v>
          </cell>
          <cell r="G61" t="str">
            <v>横浜営業所</v>
          </cell>
          <cell r="H61">
            <v>11</v>
          </cell>
          <cell r="I61" t="str">
            <v>遺伝子試薬</v>
          </cell>
          <cell r="J61">
            <v>169</v>
          </cell>
          <cell r="K61" t="str">
            <v>他・特約店Ｋ</v>
          </cell>
          <cell r="L61" t="str">
            <v>他・特約店Ｋ</v>
          </cell>
          <cell r="M61">
            <v>1</v>
          </cell>
          <cell r="N61">
            <v>131000</v>
          </cell>
          <cell r="O61">
            <v>131000</v>
          </cell>
          <cell r="P61">
            <v>96700</v>
          </cell>
        </row>
        <row r="62">
          <cell r="A62">
            <v>87</v>
          </cell>
          <cell r="B62">
            <v>1997</v>
          </cell>
          <cell r="C62">
            <v>2</v>
          </cell>
          <cell r="D62">
            <v>30320</v>
          </cell>
          <cell r="E62" t="str">
            <v>株式会社和科盛商会</v>
          </cell>
          <cell r="F62">
            <v>70</v>
          </cell>
          <cell r="G62" t="str">
            <v>横浜営業所</v>
          </cell>
          <cell r="H62">
            <v>11</v>
          </cell>
          <cell r="I62" t="str">
            <v>遺伝子試薬</v>
          </cell>
          <cell r="J62">
            <v>170</v>
          </cell>
          <cell r="K62" t="str">
            <v>アガロース</v>
          </cell>
          <cell r="L62" t="str">
            <v>アガロース類</v>
          </cell>
          <cell r="M62">
            <v>1</v>
          </cell>
          <cell r="N62">
            <v>142000</v>
          </cell>
          <cell r="O62">
            <v>142000</v>
          </cell>
          <cell r="P62">
            <v>99400</v>
          </cell>
        </row>
        <row r="63">
          <cell r="A63">
            <v>87</v>
          </cell>
          <cell r="B63">
            <v>1997</v>
          </cell>
          <cell r="C63">
            <v>2</v>
          </cell>
          <cell r="D63">
            <v>30320</v>
          </cell>
          <cell r="E63" t="str">
            <v>株式会社和科盛商会</v>
          </cell>
          <cell r="F63">
            <v>70</v>
          </cell>
          <cell r="G63" t="str">
            <v>横浜営業所</v>
          </cell>
          <cell r="H63">
            <v>11</v>
          </cell>
          <cell r="I63" t="str">
            <v>遺伝子試薬</v>
          </cell>
          <cell r="J63">
            <v>190</v>
          </cell>
          <cell r="K63" t="str">
            <v>その他遺伝子</v>
          </cell>
          <cell r="L63" t="str">
            <v>その他遺伝子</v>
          </cell>
          <cell r="M63">
            <v>1</v>
          </cell>
          <cell r="N63">
            <v>322000</v>
          </cell>
          <cell r="O63">
            <v>322000</v>
          </cell>
          <cell r="P63">
            <v>234800</v>
          </cell>
        </row>
        <row r="64">
          <cell r="A64">
            <v>87</v>
          </cell>
          <cell r="B64">
            <v>1997</v>
          </cell>
          <cell r="C64">
            <v>2</v>
          </cell>
          <cell r="D64">
            <v>30320</v>
          </cell>
          <cell r="E64" t="str">
            <v>株式会社和科盛商会</v>
          </cell>
          <cell r="F64">
            <v>70</v>
          </cell>
          <cell r="G64" t="str">
            <v>横浜営業所</v>
          </cell>
          <cell r="H64">
            <v>13</v>
          </cell>
          <cell r="I64" t="str">
            <v>細胞工学</v>
          </cell>
          <cell r="J64">
            <v>300</v>
          </cell>
          <cell r="K64" t="str">
            <v>成長因子類</v>
          </cell>
          <cell r="L64" t="str">
            <v>成長因子類</v>
          </cell>
          <cell r="M64">
            <v>1</v>
          </cell>
          <cell r="N64">
            <v>60000</v>
          </cell>
          <cell r="O64">
            <v>60000</v>
          </cell>
          <cell r="P64">
            <v>42000</v>
          </cell>
        </row>
        <row r="65">
          <cell r="A65">
            <v>87</v>
          </cell>
          <cell r="B65">
            <v>1997</v>
          </cell>
          <cell r="C65">
            <v>2</v>
          </cell>
          <cell r="D65">
            <v>30320</v>
          </cell>
          <cell r="E65" t="str">
            <v>株式会社和科盛商会</v>
          </cell>
          <cell r="F65">
            <v>70</v>
          </cell>
          <cell r="G65" t="str">
            <v>横浜営業所</v>
          </cell>
          <cell r="H65">
            <v>13</v>
          </cell>
          <cell r="I65" t="str">
            <v>細胞工学</v>
          </cell>
          <cell r="J65">
            <v>390</v>
          </cell>
          <cell r="K65" t="str">
            <v>その他細胞</v>
          </cell>
          <cell r="L65" t="str">
            <v>その他細胞</v>
          </cell>
          <cell r="M65">
            <v>1</v>
          </cell>
          <cell r="N65">
            <v>18000</v>
          </cell>
          <cell r="O65">
            <v>18000</v>
          </cell>
          <cell r="P65">
            <v>12600</v>
          </cell>
        </row>
        <row r="66">
          <cell r="A66">
            <v>87</v>
          </cell>
          <cell r="B66">
            <v>1997</v>
          </cell>
          <cell r="C66">
            <v>2</v>
          </cell>
          <cell r="D66">
            <v>30320</v>
          </cell>
          <cell r="E66" t="str">
            <v>株式会社和科盛商会</v>
          </cell>
          <cell r="F66">
            <v>70</v>
          </cell>
          <cell r="G66" t="str">
            <v>横浜営業所</v>
          </cell>
          <cell r="H66">
            <v>50</v>
          </cell>
          <cell r="I66" t="str">
            <v>受託</v>
          </cell>
          <cell r="J66">
            <v>600</v>
          </cell>
          <cell r="K66" t="str">
            <v>遺伝子合成</v>
          </cell>
          <cell r="L66" t="str">
            <v>遺伝子合成</v>
          </cell>
          <cell r="M66">
            <v>1</v>
          </cell>
          <cell r="N66">
            <v>31995</v>
          </cell>
          <cell r="O66">
            <v>31995</v>
          </cell>
          <cell r="P66">
            <v>31995</v>
          </cell>
        </row>
        <row r="67">
          <cell r="A67">
            <v>87</v>
          </cell>
          <cell r="B67">
            <v>1997</v>
          </cell>
          <cell r="C67">
            <v>2</v>
          </cell>
          <cell r="D67">
            <v>30320</v>
          </cell>
          <cell r="E67" t="str">
            <v>株式会社和科盛商会</v>
          </cell>
          <cell r="F67">
            <v>345</v>
          </cell>
          <cell r="G67" t="str">
            <v>東京営業所</v>
          </cell>
          <cell r="H67">
            <v>11</v>
          </cell>
          <cell r="I67" t="str">
            <v>遺伝子試薬</v>
          </cell>
          <cell r="J67">
            <v>100</v>
          </cell>
          <cell r="K67" t="str">
            <v>制限酵素</v>
          </cell>
          <cell r="L67" t="str">
            <v>制限酵素</v>
          </cell>
          <cell r="M67">
            <v>1</v>
          </cell>
          <cell r="N67">
            <v>38000</v>
          </cell>
          <cell r="O67">
            <v>38000</v>
          </cell>
          <cell r="P67">
            <v>30400</v>
          </cell>
        </row>
        <row r="68">
          <cell r="A68">
            <v>87</v>
          </cell>
          <cell r="B68">
            <v>1997</v>
          </cell>
          <cell r="C68">
            <v>2</v>
          </cell>
          <cell r="D68">
            <v>30320</v>
          </cell>
          <cell r="E68" t="str">
            <v>株式会社和科盛商会</v>
          </cell>
          <cell r="F68">
            <v>345</v>
          </cell>
          <cell r="G68" t="str">
            <v>東京営業所</v>
          </cell>
          <cell r="H68">
            <v>11</v>
          </cell>
          <cell r="I68" t="str">
            <v>遺伝子試薬</v>
          </cell>
          <cell r="J68">
            <v>112</v>
          </cell>
          <cell r="K68" t="str">
            <v>タカラタック</v>
          </cell>
          <cell r="L68" t="str">
            <v>ﾀｯｸﾎﾟﾘﾒﾗｰｾﾞ</v>
          </cell>
          <cell r="M68">
            <v>1</v>
          </cell>
          <cell r="N68">
            <v>164000</v>
          </cell>
          <cell r="O68">
            <v>164000</v>
          </cell>
          <cell r="P68">
            <v>131200</v>
          </cell>
        </row>
        <row r="69">
          <cell r="A69">
            <v>87</v>
          </cell>
          <cell r="B69">
            <v>1997</v>
          </cell>
          <cell r="C69">
            <v>2</v>
          </cell>
          <cell r="D69">
            <v>30320</v>
          </cell>
          <cell r="E69" t="str">
            <v>株式会社和科盛商会</v>
          </cell>
          <cell r="F69">
            <v>345</v>
          </cell>
          <cell r="G69" t="str">
            <v>東京営業所</v>
          </cell>
          <cell r="H69">
            <v>11</v>
          </cell>
          <cell r="I69" t="str">
            <v>遺伝子試薬</v>
          </cell>
          <cell r="J69">
            <v>119</v>
          </cell>
          <cell r="K69" t="str">
            <v>その他修飾酵</v>
          </cell>
          <cell r="L69" t="str">
            <v>その他修飾酵素</v>
          </cell>
          <cell r="M69">
            <v>1</v>
          </cell>
          <cell r="N69">
            <v>167000</v>
          </cell>
          <cell r="O69">
            <v>167000</v>
          </cell>
          <cell r="P69">
            <v>133600</v>
          </cell>
        </row>
        <row r="70">
          <cell r="A70">
            <v>87</v>
          </cell>
          <cell r="B70">
            <v>1997</v>
          </cell>
          <cell r="C70">
            <v>2</v>
          </cell>
          <cell r="D70">
            <v>30320</v>
          </cell>
          <cell r="E70" t="str">
            <v>株式会社和科盛商会</v>
          </cell>
          <cell r="F70">
            <v>345</v>
          </cell>
          <cell r="G70" t="str">
            <v>東京営業所</v>
          </cell>
          <cell r="H70">
            <v>11</v>
          </cell>
          <cell r="I70" t="str">
            <v>遺伝子試薬</v>
          </cell>
          <cell r="J70">
            <v>120</v>
          </cell>
          <cell r="K70" t="str">
            <v>基質ＤＮＡ</v>
          </cell>
          <cell r="L70" t="str">
            <v>ＤＮＡ類</v>
          </cell>
          <cell r="M70">
            <v>1</v>
          </cell>
          <cell r="N70">
            <v>38000</v>
          </cell>
          <cell r="O70">
            <v>38000</v>
          </cell>
          <cell r="P70">
            <v>30400</v>
          </cell>
        </row>
        <row r="71">
          <cell r="A71">
            <v>87</v>
          </cell>
          <cell r="B71">
            <v>1997</v>
          </cell>
          <cell r="C71">
            <v>2</v>
          </cell>
          <cell r="D71">
            <v>30320</v>
          </cell>
          <cell r="E71" t="str">
            <v>株式会社和科盛商会</v>
          </cell>
          <cell r="F71">
            <v>345</v>
          </cell>
          <cell r="G71" t="str">
            <v>東京営業所</v>
          </cell>
          <cell r="H71">
            <v>11</v>
          </cell>
          <cell r="I71" t="str">
            <v>遺伝子試薬</v>
          </cell>
          <cell r="J71">
            <v>162</v>
          </cell>
          <cell r="K71" t="str">
            <v>ＤＮＡキット</v>
          </cell>
          <cell r="L71" t="str">
            <v>ＤＮＡキット</v>
          </cell>
          <cell r="M71">
            <v>1</v>
          </cell>
          <cell r="N71">
            <v>156000</v>
          </cell>
          <cell r="O71">
            <v>156000</v>
          </cell>
          <cell r="P71">
            <v>124800</v>
          </cell>
        </row>
        <row r="72">
          <cell r="A72">
            <v>87</v>
          </cell>
          <cell r="B72">
            <v>1997</v>
          </cell>
          <cell r="C72">
            <v>2</v>
          </cell>
          <cell r="D72">
            <v>30320</v>
          </cell>
          <cell r="E72" t="str">
            <v>株式会社和科盛商会</v>
          </cell>
          <cell r="F72">
            <v>345</v>
          </cell>
          <cell r="G72" t="str">
            <v>東京営業所</v>
          </cell>
          <cell r="H72">
            <v>11</v>
          </cell>
          <cell r="I72" t="str">
            <v>遺伝子試薬</v>
          </cell>
          <cell r="J72">
            <v>163</v>
          </cell>
          <cell r="K72" t="str">
            <v>ＲＮＡキット</v>
          </cell>
          <cell r="L72" t="str">
            <v>PCR･RNAｷｯﾄ</v>
          </cell>
          <cell r="M72">
            <v>1</v>
          </cell>
          <cell r="N72">
            <v>91000</v>
          </cell>
          <cell r="O72">
            <v>91000</v>
          </cell>
          <cell r="P72">
            <v>72800</v>
          </cell>
        </row>
        <row r="73">
          <cell r="A73">
            <v>87</v>
          </cell>
          <cell r="B73">
            <v>1997</v>
          </cell>
          <cell r="C73">
            <v>2</v>
          </cell>
          <cell r="D73">
            <v>30320</v>
          </cell>
          <cell r="E73" t="str">
            <v>株式会社和科盛商会</v>
          </cell>
          <cell r="F73">
            <v>345</v>
          </cell>
          <cell r="G73" t="str">
            <v>東京営業所</v>
          </cell>
          <cell r="H73">
            <v>11</v>
          </cell>
          <cell r="I73" t="str">
            <v>遺伝子試薬</v>
          </cell>
          <cell r="J73">
            <v>169</v>
          </cell>
          <cell r="K73" t="str">
            <v>他・特約店Ｋ</v>
          </cell>
          <cell r="L73" t="str">
            <v>他・特約店Ｋ</v>
          </cell>
          <cell r="M73">
            <v>1</v>
          </cell>
          <cell r="N73">
            <v>265000</v>
          </cell>
          <cell r="O73">
            <v>265000</v>
          </cell>
          <cell r="P73">
            <v>212000</v>
          </cell>
        </row>
        <row r="74">
          <cell r="A74">
            <v>87</v>
          </cell>
          <cell r="B74">
            <v>1997</v>
          </cell>
          <cell r="C74">
            <v>2</v>
          </cell>
          <cell r="D74">
            <v>30320</v>
          </cell>
          <cell r="E74" t="str">
            <v>株式会社和科盛商会</v>
          </cell>
          <cell r="F74">
            <v>345</v>
          </cell>
          <cell r="G74" t="str">
            <v>東京営業所</v>
          </cell>
          <cell r="H74">
            <v>11</v>
          </cell>
          <cell r="I74" t="str">
            <v>遺伝子試薬</v>
          </cell>
          <cell r="J74">
            <v>170</v>
          </cell>
          <cell r="K74" t="str">
            <v>アガロース</v>
          </cell>
          <cell r="L74" t="str">
            <v>アガロース類</v>
          </cell>
          <cell r="M74">
            <v>1</v>
          </cell>
          <cell r="N74">
            <v>50000</v>
          </cell>
          <cell r="O74">
            <v>50000</v>
          </cell>
          <cell r="P74">
            <v>40000</v>
          </cell>
        </row>
        <row r="75">
          <cell r="A75">
            <v>87</v>
          </cell>
          <cell r="B75">
            <v>1997</v>
          </cell>
          <cell r="C75">
            <v>2</v>
          </cell>
          <cell r="D75">
            <v>30320</v>
          </cell>
          <cell r="E75" t="str">
            <v>株式会社和科盛商会</v>
          </cell>
          <cell r="F75">
            <v>345</v>
          </cell>
          <cell r="G75" t="str">
            <v>東京営業所</v>
          </cell>
          <cell r="H75">
            <v>11</v>
          </cell>
          <cell r="I75" t="str">
            <v>遺伝子試薬</v>
          </cell>
          <cell r="J75">
            <v>190</v>
          </cell>
          <cell r="K75" t="str">
            <v>その他遺伝子</v>
          </cell>
          <cell r="L75" t="str">
            <v>その他遺伝子</v>
          </cell>
          <cell r="M75">
            <v>1</v>
          </cell>
          <cell r="N75">
            <v>95000</v>
          </cell>
          <cell r="O75">
            <v>95000</v>
          </cell>
          <cell r="P75">
            <v>76000</v>
          </cell>
        </row>
        <row r="76">
          <cell r="A76">
            <v>87</v>
          </cell>
          <cell r="B76">
            <v>1997</v>
          </cell>
          <cell r="C76">
            <v>2</v>
          </cell>
          <cell r="D76">
            <v>30320</v>
          </cell>
          <cell r="E76" t="str">
            <v>株式会社和科盛商会</v>
          </cell>
          <cell r="F76">
            <v>345</v>
          </cell>
          <cell r="G76" t="str">
            <v>東京営業所</v>
          </cell>
          <cell r="H76">
            <v>12</v>
          </cell>
          <cell r="I76" t="str">
            <v>蛋白質工学</v>
          </cell>
          <cell r="J76">
            <v>200</v>
          </cell>
          <cell r="K76" t="str">
            <v>蛋白・特約店</v>
          </cell>
          <cell r="L76" t="str">
            <v>蛋白・特約店</v>
          </cell>
          <cell r="M76">
            <v>1</v>
          </cell>
          <cell r="N76">
            <v>55000</v>
          </cell>
          <cell r="O76">
            <v>55000</v>
          </cell>
          <cell r="P76">
            <v>44000</v>
          </cell>
        </row>
        <row r="77">
          <cell r="A77">
            <v>87</v>
          </cell>
          <cell r="B77">
            <v>1997</v>
          </cell>
          <cell r="C77">
            <v>2</v>
          </cell>
          <cell r="D77">
            <v>30320</v>
          </cell>
          <cell r="E77" t="str">
            <v>株式会社和科盛商会</v>
          </cell>
          <cell r="F77">
            <v>345</v>
          </cell>
          <cell r="G77" t="str">
            <v>東京営業所</v>
          </cell>
          <cell r="H77">
            <v>13</v>
          </cell>
          <cell r="I77" t="str">
            <v>細胞工学</v>
          </cell>
          <cell r="J77">
            <v>390</v>
          </cell>
          <cell r="K77" t="str">
            <v>その他細胞</v>
          </cell>
          <cell r="L77" t="str">
            <v>その他細胞</v>
          </cell>
          <cell r="M77">
            <v>1</v>
          </cell>
          <cell r="N77">
            <v>54400</v>
          </cell>
          <cell r="O77">
            <v>54400</v>
          </cell>
          <cell r="P77">
            <v>47160</v>
          </cell>
        </row>
        <row r="78">
          <cell r="A78">
            <v>87</v>
          </cell>
          <cell r="B78">
            <v>1997</v>
          </cell>
          <cell r="C78">
            <v>2</v>
          </cell>
          <cell r="D78">
            <v>30320</v>
          </cell>
          <cell r="E78" t="str">
            <v>株式会社和科盛商会</v>
          </cell>
          <cell r="F78">
            <v>345</v>
          </cell>
          <cell r="G78" t="str">
            <v>東京営業所</v>
          </cell>
          <cell r="H78">
            <v>40</v>
          </cell>
          <cell r="I78" t="str">
            <v>機器類</v>
          </cell>
          <cell r="J78">
            <v>440</v>
          </cell>
          <cell r="K78" t="str">
            <v>電気泳動装置</v>
          </cell>
          <cell r="L78" t="str">
            <v>電気泳動装置</v>
          </cell>
          <cell r="M78">
            <v>1</v>
          </cell>
          <cell r="N78">
            <v>268000</v>
          </cell>
          <cell r="O78">
            <v>268000</v>
          </cell>
          <cell r="P78">
            <v>214400</v>
          </cell>
        </row>
        <row r="79">
          <cell r="A79">
            <v>87</v>
          </cell>
          <cell r="B79">
            <v>1997</v>
          </cell>
          <cell r="C79">
            <v>2</v>
          </cell>
          <cell r="D79">
            <v>30320</v>
          </cell>
          <cell r="E79" t="str">
            <v>株式会社和科盛商会</v>
          </cell>
          <cell r="F79">
            <v>345</v>
          </cell>
          <cell r="G79" t="str">
            <v>東京営業所</v>
          </cell>
          <cell r="H79">
            <v>50</v>
          </cell>
          <cell r="I79" t="str">
            <v>受託</v>
          </cell>
          <cell r="J79">
            <v>600</v>
          </cell>
          <cell r="K79" t="str">
            <v>遺伝子合成</v>
          </cell>
          <cell r="L79" t="str">
            <v>遺伝子合成</v>
          </cell>
          <cell r="M79">
            <v>1</v>
          </cell>
          <cell r="N79">
            <v>11340</v>
          </cell>
          <cell r="O79">
            <v>11340</v>
          </cell>
          <cell r="P79">
            <v>11340</v>
          </cell>
        </row>
        <row r="80">
          <cell r="A80">
            <v>87</v>
          </cell>
          <cell r="B80">
            <v>1997</v>
          </cell>
          <cell r="C80">
            <v>2</v>
          </cell>
          <cell r="D80">
            <v>30320</v>
          </cell>
          <cell r="E80" t="str">
            <v>株式会社和科盛商会</v>
          </cell>
          <cell r="F80">
            <v>827</v>
          </cell>
          <cell r="G80" t="str">
            <v>つくば営業所</v>
          </cell>
          <cell r="H80">
            <v>11</v>
          </cell>
          <cell r="I80" t="str">
            <v>遺伝子試薬</v>
          </cell>
          <cell r="J80">
            <v>112</v>
          </cell>
          <cell r="K80" t="str">
            <v>タカラタック</v>
          </cell>
          <cell r="L80" t="str">
            <v>ﾀｯｸﾎﾟﾘﾒﾗｰｾﾞ</v>
          </cell>
          <cell r="M80">
            <v>1</v>
          </cell>
          <cell r="N80">
            <v>5775000</v>
          </cell>
          <cell r="O80">
            <v>5775000</v>
          </cell>
          <cell r="P80">
            <v>2079000</v>
          </cell>
        </row>
        <row r="81">
          <cell r="A81">
            <v>87</v>
          </cell>
          <cell r="B81">
            <v>1997</v>
          </cell>
          <cell r="C81">
            <v>2</v>
          </cell>
          <cell r="D81">
            <v>30320</v>
          </cell>
          <cell r="E81" t="str">
            <v>株式会社和科盛商会</v>
          </cell>
          <cell r="F81">
            <v>827</v>
          </cell>
          <cell r="G81" t="str">
            <v>つくば営業所</v>
          </cell>
          <cell r="H81">
            <v>11</v>
          </cell>
          <cell r="I81" t="str">
            <v>遺伝子試薬</v>
          </cell>
          <cell r="J81">
            <v>120</v>
          </cell>
          <cell r="K81" t="str">
            <v>基質ＤＮＡ</v>
          </cell>
          <cell r="L81" t="str">
            <v>ＤＮＡ類</v>
          </cell>
          <cell r="M81">
            <v>1</v>
          </cell>
          <cell r="N81">
            <v>40000</v>
          </cell>
          <cell r="O81">
            <v>40000</v>
          </cell>
          <cell r="P81">
            <v>27200</v>
          </cell>
        </row>
        <row r="82">
          <cell r="A82">
            <v>87</v>
          </cell>
          <cell r="B82">
            <v>1997</v>
          </cell>
          <cell r="C82">
            <v>2</v>
          </cell>
          <cell r="D82">
            <v>30320</v>
          </cell>
          <cell r="E82" t="str">
            <v>株式会社和科盛商会</v>
          </cell>
          <cell r="F82">
            <v>827</v>
          </cell>
          <cell r="G82" t="str">
            <v>つくば営業所</v>
          </cell>
          <cell r="H82">
            <v>11</v>
          </cell>
          <cell r="I82" t="str">
            <v>遺伝子試薬</v>
          </cell>
          <cell r="J82">
            <v>190</v>
          </cell>
          <cell r="K82" t="str">
            <v>その他遺伝子</v>
          </cell>
          <cell r="L82" t="str">
            <v>特約店消耗品</v>
          </cell>
          <cell r="M82">
            <v>1</v>
          </cell>
          <cell r="N82">
            <v>15000</v>
          </cell>
          <cell r="O82">
            <v>15000</v>
          </cell>
          <cell r="P82">
            <v>12000</v>
          </cell>
        </row>
        <row r="83">
          <cell r="A83">
            <v>87</v>
          </cell>
          <cell r="B83">
            <v>1997</v>
          </cell>
          <cell r="C83">
            <v>2</v>
          </cell>
          <cell r="D83">
            <v>30320</v>
          </cell>
          <cell r="E83" t="str">
            <v>株式会社和科盛商会</v>
          </cell>
          <cell r="F83">
            <v>827</v>
          </cell>
          <cell r="G83" t="str">
            <v>つくば営業所</v>
          </cell>
          <cell r="H83">
            <v>40</v>
          </cell>
          <cell r="I83" t="str">
            <v>機器類</v>
          </cell>
          <cell r="J83">
            <v>440</v>
          </cell>
          <cell r="K83" t="str">
            <v>電気泳動装置</v>
          </cell>
          <cell r="L83" t="str">
            <v>電気泳動装置</v>
          </cell>
          <cell r="M83">
            <v>1</v>
          </cell>
          <cell r="N83">
            <v>560000</v>
          </cell>
          <cell r="O83">
            <v>560000</v>
          </cell>
          <cell r="P83">
            <v>364000</v>
          </cell>
        </row>
        <row r="84">
          <cell r="A84">
            <v>87</v>
          </cell>
          <cell r="B84">
            <v>1997</v>
          </cell>
          <cell r="C84">
            <v>2</v>
          </cell>
          <cell r="D84">
            <v>30320</v>
          </cell>
          <cell r="E84" t="str">
            <v>株式会社和科盛商会</v>
          </cell>
          <cell r="F84">
            <v>827</v>
          </cell>
          <cell r="G84" t="str">
            <v>つくば営業所</v>
          </cell>
          <cell r="H84">
            <v>40</v>
          </cell>
          <cell r="I84" t="str">
            <v>機器類</v>
          </cell>
          <cell r="J84">
            <v>450</v>
          </cell>
          <cell r="K84" t="str">
            <v>代理店消耗品</v>
          </cell>
          <cell r="L84" t="str">
            <v>特約店消耗品</v>
          </cell>
          <cell r="M84">
            <v>1</v>
          </cell>
          <cell r="N84">
            <v>2400</v>
          </cell>
          <cell r="O84">
            <v>2400</v>
          </cell>
          <cell r="P84">
            <v>2400</v>
          </cell>
        </row>
        <row r="85">
          <cell r="A85">
            <v>87</v>
          </cell>
          <cell r="B85">
            <v>1997</v>
          </cell>
          <cell r="C85">
            <v>3</v>
          </cell>
          <cell r="D85">
            <v>30320</v>
          </cell>
          <cell r="E85" t="str">
            <v>株式会社和科盛商会</v>
          </cell>
          <cell r="F85">
            <v>0</v>
          </cell>
          <cell r="G85" t="str">
            <v/>
          </cell>
          <cell r="H85">
            <v>11</v>
          </cell>
          <cell r="I85" t="str">
            <v>遺伝子試薬</v>
          </cell>
          <cell r="J85">
            <v>100</v>
          </cell>
          <cell r="K85" t="str">
            <v>制限酵素</v>
          </cell>
          <cell r="L85" t="str">
            <v>制限酵素</v>
          </cell>
          <cell r="M85">
            <v>1</v>
          </cell>
          <cell r="N85">
            <v>283000</v>
          </cell>
          <cell r="O85">
            <v>283000</v>
          </cell>
          <cell r="P85">
            <v>180800</v>
          </cell>
        </row>
        <row r="86">
          <cell r="A86">
            <v>87</v>
          </cell>
          <cell r="B86">
            <v>1997</v>
          </cell>
          <cell r="C86">
            <v>3</v>
          </cell>
          <cell r="D86">
            <v>30320</v>
          </cell>
          <cell r="E86" t="str">
            <v>株式会社和科盛商会</v>
          </cell>
          <cell r="F86">
            <v>0</v>
          </cell>
          <cell r="G86" t="str">
            <v/>
          </cell>
          <cell r="H86">
            <v>11</v>
          </cell>
          <cell r="I86" t="str">
            <v>遺伝子試薬</v>
          </cell>
          <cell r="J86">
            <v>112</v>
          </cell>
          <cell r="K86" t="str">
            <v>タカラタック</v>
          </cell>
          <cell r="L86" t="str">
            <v>ﾀｯｸﾎﾟﾘﾒﾗｰｾﾞ</v>
          </cell>
          <cell r="M86">
            <v>1</v>
          </cell>
          <cell r="N86">
            <v>58000</v>
          </cell>
          <cell r="O86">
            <v>58000</v>
          </cell>
          <cell r="P86">
            <v>46400</v>
          </cell>
        </row>
        <row r="87">
          <cell r="A87">
            <v>87</v>
          </cell>
          <cell r="B87">
            <v>1997</v>
          </cell>
          <cell r="C87">
            <v>3</v>
          </cell>
          <cell r="D87">
            <v>30320</v>
          </cell>
          <cell r="E87" t="str">
            <v>株式会社和科盛商会</v>
          </cell>
          <cell r="F87">
            <v>0</v>
          </cell>
          <cell r="G87" t="str">
            <v/>
          </cell>
          <cell r="H87">
            <v>11</v>
          </cell>
          <cell r="I87" t="str">
            <v>遺伝子試薬</v>
          </cell>
          <cell r="J87">
            <v>119</v>
          </cell>
          <cell r="K87" t="str">
            <v>その他修飾酵</v>
          </cell>
          <cell r="L87" t="str">
            <v>その他修飾酵素</v>
          </cell>
          <cell r="M87">
            <v>1</v>
          </cell>
          <cell r="N87">
            <v>205000</v>
          </cell>
          <cell r="O87">
            <v>205000</v>
          </cell>
          <cell r="P87">
            <v>164000</v>
          </cell>
        </row>
        <row r="88">
          <cell r="A88">
            <v>87</v>
          </cell>
          <cell r="B88">
            <v>1997</v>
          </cell>
          <cell r="C88">
            <v>3</v>
          </cell>
          <cell r="D88">
            <v>30320</v>
          </cell>
          <cell r="E88" t="str">
            <v>株式会社和科盛商会</v>
          </cell>
          <cell r="F88">
            <v>0</v>
          </cell>
          <cell r="G88" t="str">
            <v/>
          </cell>
          <cell r="H88">
            <v>11</v>
          </cell>
          <cell r="I88" t="str">
            <v>遺伝子試薬</v>
          </cell>
          <cell r="J88">
            <v>120</v>
          </cell>
          <cell r="K88" t="str">
            <v>基質ＤＮＡ</v>
          </cell>
          <cell r="L88" t="str">
            <v>ＤＮＡ類</v>
          </cell>
          <cell r="M88">
            <v>1</v>
          </cell>
          <cell r="N88">
            <v>54000</v>
          </cell>
          <cell r="O88">
            <v>54000</v>
          </cell>
          <cell r="P88">
            <v>43200</v>
          </cell>
        </row>
        <row r="89">
          <cell r="A89">
            <v>87</v>
          </cell>
          <cell r="B89">
            <v>1997</v>
          </cell>
          <cell r="C89">
            <v>3</v>
          </cell>
          <cell r="D89">
            <v>30320</v>
          </cell>
          <cell r="E89" t="str">
            <v>株式会社和科盛商会</v>
          </cell>
          <cell r="F89">
            <v>0</v>
          </cell>
          <cell r="G89" t="str">
            <v/>
          </cell>
          <cell r="H89">
            <v>11</v>
          </cell>
          <cell r="I89" t="str">
            <v>遺伝子試薬</v>
          </cell>
          <cell r="J89">
            <v>162</v>
          </cell>
          <cell r="K89" t="str">
            <v>ＤＮＡキット</v>
          </cell>
          <cell r="L89" t="str">
            <v>ＤＮＡキット</v>
          </cell>
          <cell r="M89">
            <v>1</v>
          </cell>
          <cell r="N89">
            <v>102000</v>
          </cell>
          <cell r="O89">
            <v>102000</v>
          </cell>
          <cell r="P89">
            <v>81600</v>
          </cell>
        </row>
        <row r="90">
          <cell r="A90">
            <v>87</v>
          </cell>
          <cell r="B90">
            <v>1997</v>
          </cell>
          <cell r="C90">
            <v>3</v>
          </cell>
          <cell r="D90">
            <v>30320</v>
          </cell>
          <cell r="E90" t="str">
            <v>株式会社和科盛商会</v>
          </cell>
          <cell r="F90">
            <v>0</v>
          </cell>
          <cell r="G90" t="str">
            <v/>
          </cell>
          <cell r="H90">
            <v>11</v>
          </cell>
          <cell r="I90" t="str">
            <v>遺伝子試薬</v>
          </cell>
          <cell r="J90">
            <v>169</v>
          </cell>
          <cell r="K90" t="str">
            <v>他・特約店Ｋ</v>
          </cell>
          <cell r="L90" t="str">
            <v>他・特約店Ｋ</v>
          </cell>
          <cell r="M90">
            <v>1</v>
          </cell>
          <cell r="N90">
            <v>85000</v>
          </cell>
          <cell r="O90">
            <v>85000</v>
          </cell>
          <cell r="P90">
            <v>68000</v>
          </cell>
        </row>
        <row r="91">
          <cell r="A91">
            <v>87</v>
          </cell>
          <cell r="B91">
            <v>1997</v>
          </cell>
          <cell r="C91">
            <v>3</v>
          </cell>
          <cell r="D91">
            <v>30320</v>
          </cell>
          <cell r="E91" t="str">
            <v>株式会社和科盛商会</v>
          </cell>
          <cell r="F91">
            <v>0</v>
          </cell>
          <cell r="G91" t="str">
            <v/>
          </cell>
          <cell r="H91">
            <v>11</v>
          </cell>
          <cell r="I91" t="str">
            <v>遺伝子試薬</v>
          </cell>
          <cell r="J91">
            <v>170</v>
          </cell>
          <cell r="K91" t="str">
            <v>アガロース</v>
          </cell>
          <cell r="L91" t="str">
            <v>アガロース類</v>
          </cell>
          <cell r="M91">
            <v>1</v>
          </cell>
          <cell r="N91">
            <v>201000</v>
          </cell>
          <cell r="O91">
            <v>201000</v>
          </cell>
          <cell r="P91">
            <v>156000</v>
          </cell>
        </row>
        <row r="92">
          <cell r="A92">
            <v>87</v>
          </cell>
          <cell r="B92">
            <v>1997</v>
          </cell>
          <cell r="C92">
            <v>3</v>
          </cell>
          <cell r="D92">
            <v>30320</v>
          </cell>
          <cell r="E92" t="str">
            <v>株式会社和科盛商会</v>
          </cell>
          <cell r="F92">
            <v>0</v>
          </cell>
          <cell r="G92" t="str">
            <v/>
          </cell>
          <cell r="H92">
            <v>11</v>
          </cell>
          <cell r="I92" t="str">
            <v>遺伝子試薬</v>
          </cell>
          <cell r="J92">
            <v>190</v>
          </cell>
          <cell r="K92" t="str">
            <v>その他遺伝子</v>
          </cell>
          <cell r="L92" t="str">
            <v>その他遺伝子</v>
          </cell>
          <cell r="M92">
            <v>1</v>
          </cell>
          <cell r="N92">
            <v>53000</v>
          </cell>
          <cell r="O92">
            <v>53000</v>
          </cell>
          <cell r="P92">
            <v>42400</v>
          </cell>
        </row>
        <row r="93">
          <cell r="A93">
            <v>87</v>
          </cell>
          <cell r="B93">
            <v>1997</v>
          </cell>
          <cell r="C93">
            <v>3</v>
          </cell>
          <cell r="D93">
            <v>30320</v>
          </cell>
          <cell r="E93" t="str">
            <v>株式会社和科盛商会</v>
          </cell>
          <cell r="F93">
            <v>0</v>
          </cell>
          <cell r="G93" t="str">
            <v/>
          </cell>
          <cell r="H93">
            <v>12</v>
          </cell>
          <cell r="I93" t="str">
            <v>蛋白質工学</v>
          </cell>
          <cell r="J93">
            <v>200</v>
          </cell>
          <cell r="K93" t="str">
            <v>蛋白・特約店</v>
          </cell>
          <cell r="L93" t="str">
            <v>蛋白・特約店</v>
          </cell>
          <cell r="M93">
            <v>1</v>
          </cell>
          <cell r="N93">
            <v>35000</v>
          </cell>
          <cell r="O93">
            <v>35000</v>
          </cell>
          <cell r="P93">
            <v>28000</v>
          </cell>
        </row>
        <row r="94">
          <cell r="A94">
            <v>87</v>
          </cell>
          <cell r="B94">
            <v>1997</v>
          </cell>
          <cell r="C94">
            <v>3</v>
          </cell>
          <cell r="D94">
            <v>30320</v>
          </cell>
          <cell r="E94" t="str">
            <v>株式会社和科盛商会</v>
          </cell>
          <cell r="F94">
            <v>0</v>
          </cell>
          <cell r="G94" t="str">
            <v/>
          </cell>
          <cell r="H94">
            <v>13</v>
          </cell>
          <cell r="I94" t="str">
            <v>細胞工学</v>
          </cell>
          <cell r="J94">
            <v>320</v>
          </cell>
          <cell r="K94" t="str">
            <v>キット抗体類</v>
          </cell>
          <cell r="L94" t="str">
            <v>その他キット類</v>
          </cell>
          <cell r="M94">
            <v>1</v>
          </cell>
          <cell r="N94">
            <v>30000</v>
          </cell>
          <cell r="O94">
            <v>30000</v>
          </cell>
          <cell r="P94">
            <v>13500</v>
          </cell>
        </row>
        <row r="95">
          <cell r="A95">
            <v>87</v>
          </cell>
          <cell r="B95">
            <v>1997</v>
          </cell>
          <cell r="C95">
            <v>3</v>
          </cell>
          <cell r="D95">
            <v>30320</v>
          </cell>
          <cell r="E95" t="str">
            <v>株式会社和科盛商会</v>
          </cell>
          <cell r="F95">
            <v>0</v>
          </cell>
          <cell r="G95" t="str">
            <v/>
          </cell>
          <cell r="H95">
            <v>13</v>
          </cell>
          <cell r="I95" t="str">
            <v>細胞工学</v>
          </cell>
          <cell r="J95">
            <v>390</v>
          </cell>
          <cell r="K95" t="str">
            <v>その他細胞</v>
          </cell>
          <cell r="L95" t="str">
            <v>その他細胞</v>
          </cell>
          <cell r="M95">
            <v>1</v>
          </cell>
          <cell r="N95">
            <v>9000</v>
          </cell>
          <cell r="O95">
            <v>9000</v>
          </cell>
          <cell r="P95">
            <v>7200</v>
          </cell>
        </row>
        <row r="96">
          <cell r="A96">
            <v>87</v>
          </cell>
          <cell r="B96">
            <v>1997</v>
          </cell>
          <cell r="C96">
            <v>3</v>
          </cell>
          <cell r="D96">
            <v>30320</v>
          </cell>
          <cell r="E96" t="str">
            <v>株式会社和科盛商会</v>
          </cell>
          <cell r="F96">
            <v>0</v>
          </cell>
          <cell r="G96" t="str">
            <v/>
          </cell>
          <cell r="H96">
            <v>50</v>
          </cell>
          <cell r="I96" t="str">
            <v>受託</v>
          </cell>
          <cell r="J96">
            <v>600</v>
          </cell>
          <cell r="K96" t="str">
            <v>遺伝子合成</v>
          </cell>
          <cell r="L96" t="str">
            <v>遺伝子合成</v>
          </cell>
          <cell r="M96">
            <v>1</v>
          </cell>
          <cell r="N96">
            <v>90018</v>
          </cell>
          <cell r="O96">
            <v>90018</v>
          </cell>
          <cell r="P96">
            <v>90018</v>
          </cell>
        </row>
        <row r="97">
          <cell r="A97">
            <v>87</v>
          </cell>
          <cell r="B97">
            <v>1997</v>
          </cell>
          <cell r="C97">
            <v>3</v>
          </cell>
          <cell r="D97">
            <v>30320</v>
          </cell>
          <cell r="E97" t="str">
            <v>株式会社和科盛商会</v>
          </cell>
          <cell r="F97">
            <v>70</v>
          </cell>
          <cell r="G97" t="str">
            <v>横浜営業所</v>
          </cell>
          <cell r="H97">
            <v>11</v>
          </cell>
          <cell r="I97" t="str">
            <v>遺伝子試薬</v>
          </cell>
          <cell r="J97">
            <v>100</v>
          </cell>
          <cell r="K97" t="str">
            <v>制限酵素</v>
          </cell>
          <cell r="L97" t="str">
            <v>制限酵素</v>
          </cell>
          <cell r="M97">
            <v>1</v>
          </cell>
          <cell r="N97">
            <v>124000</v>
          </cell>
          <cell r="O97">
            <v>124000</v>
          </cell>
          <cell r="P97">
            <v>89300</v>
          </cell>
        </row>
        <row r="98">
          <cell r="A98">
            <v>87</v>
          </cell>
          <cell r="B98">
            <v>1997</v>
          </cell>
          <cell r="C98">
            <v>3</v>
          </cell>
          <cell r="D98">
            <v>30320</v>
          </cell>
          <cell r="E98" t="str">
            <v>株式会社和科盛商会</v>
          </cell>
          <cell r="F98">
            <v>70</v>
          </cell>
          <cell r="G98" t="str">
            <v>横浜営業所</v>
          </cell>
          <cell r="H98">
            <v>11</v>
          </cell>
          <cell r="I98" t="str">
            <v>遺伝子試薬</v>
          </cell>
          <cell r="J98">
            <v>112</v>
          </cell>
          <cell r="K98" t="str">
            <v>タカラタック</v>
          </cell>
          <cell r="L98" t="str">
            <v>ﾀｯｸﾎﾟﾘﾒﾗｰｾﾞ</v>
          </cell>
          <cell r="M98">
            <v>1</v>
          </cell>
          <cell r="N98">
            <v>219000</v>
          </cell>
          <cell r="O98">
            <v>219000</v>
          </cell>
          <cell r="P98">
            <v>155800</v>
          </cell>
        </row>
        <row r="99">
          <cell r="A99">
            <v>87</v>
          </cell>
          <cell r="B99">
            <v>1997</v>
          </cell>
          <cell r="C99">
            <v>3</v>
          </cell>
          <cell r="D99">
            <v>30320</v>
          </cell>
          <cell r="E99" t="str">
            <v>株式会社和科盛商会</v>
          </cell>
          <cell r="F99">
            <v>70</v>
          </cell>
          <cell r="G99" t="str">
            <v>横浜営業所</v>
          </cell>
          <cell r="H99">
            <v>11</v>
          </cell>
          <cell r="I99" t="str">
            <v>遺伝子試薬</v>
          </cell>
          <cell r="J99">
            <v>119</v>
          </cell>
          <cell r="K99" t="str">
            <v>その他修飾酵</v>
          </cell>
          <cell r="L99" t="str">
            <v>その他修飾酵素</v>
          </cell>
          <cell r="M99">
            <v>1</v>
          </cell>
          <cell r="N99">
            <v>245000</v>
          </cell>
          <cell r="O99">
            <v>245000</v>
          </cell>
          <cell r="P99">
            <v>175000</v>
          </cell>
        </row>
        <row r="100">
          <cell r="A100">
            <v>87</v>
          </cell>
          <cell r="B100">
            <v>1997</v>
          </cell>
          <cell r="C100">
            <v>3</v>
          </cell>
          <cell r="D100">
            <v>30320</v>
          </cell>
          <cell r="E100" t="str">
            <v>株式会社和科盛商会</v>
          </cell>
          <cell r="F100">
            <v>70</v>
          </cell>
          <cell r="G100" t="str">
            <v>横浜営業所</v>
          </cell>
          <cell r="H100">
            <v>11</v>
          </cell>
          <cell r="I100" t="str">
            <v>遺伝子試薬</v>
          </cell>
          <cell r="J100">
            <v>120</v>
          </cell>
          <cell r="K100" t="str">
            <v>基質ＤＮＡ</v>
          </cell>
          <cell r="L100" t="str">
            <v>ＤＮＡ類</v>
          </cell>
          <cell r="M100">
            <v>1</v>
          </cell>
          <cell r="N100">
            <v>177000</v>
          </cell>
          <cell r="O100">
            <v>177000</v>
          </cell>
          <cell r="P100">
            <v>131100</v>
          </cell>
        </row>
        <row r="101">
          <cell r="A101">
            <v>87</v>
          </cell>
          <cell r="B101">
            <v>1997</v>
          </cell>
          <cell r="C101">
            <v>3</v>
          </cell>
          <cell r="D101">
            <v>30320</v>
          </cell>
          <cell r="E101" t="str">
            <v>株式会社和科盛商会</v>
          </cell>
          <cell r="F101">
            <v>70</v>
          </cell>
          <cell r="G101" t="str">
            <v>横浜営業所</v>
          </cell>
          <cell r="H101">
            <v>11</v>
          </cell>
          <cell r="I101" t="str">
            <v>遺伝子試薬</v>
          </cell>
          <cell r="J101">
            <v>162</v>
          </cell>
          <cell r="K101" t="str">
            <v>ＤＮＡキット</v>
          </cell>
          <cell r="L101" t="str">
            <v>ＤＮＡキット</v>
          </cell>
          <cell r="M101">
            <v>1</v>
          </cell>
          <cell r="N101">
            <v>40000</v>
          </cell>
          <cell r="O101">
            <v>40000</v>
          </cell>
          <cell r="P101">
            <v>28000</v>
          </cell>
        </row>
        <row r="102">
          <cell r="A102">
            <v>87</v>
          </cell>
          <cell r="B102">
            <v>1997</v>
          </cell>
          <cell r="C102">
            <v>3</v>
          </cell>
          <cell r="D102">
            <v>30320</v>
          </cell>
          <cell r="E102" t="str">
            <v>株式会社和科盛商会</v>
          </cell>
          <cell r="F102">
            <v>70</v>
          </cell>
          <cell r="G102" t="str">
            <v>横浜営業所</v>
          </cell>
          <cell r="H102">
            <v>11</v>
          </cell>
          <cell r="I102" t="str">
            <v>遺伝子試薬</v>
          </cell>
          <cell r="J102">
            <v>163</v>
          </cell>
          <cell r="K102" t="str">
            <v>ＲＮＡキット</v>
          </cell>
          <cell r="L102" t="str">
            <v>PCR･RNAｷｯﾄ</v>
          </cell>
          <cell r="M102">
            <v>1</v>
          </cell>
          <cell r="N102">
            <v>126000</v>
          </cell>
          <cell r="O102">
            <v>126000</v>
          </cell>
          <cell r="P102">
            <v>100800</v>
          </cell>
        </row>
        <row r="103">
          <cell r="A103">
            <v>87</v>
          </cell>
          <cell r="B103">
            <v>1997</v>
          </cell>
          <cell r="C103">
            <v>3</v>
          </cell>
          <cell r="D103">
            <v>30320</v>
          </cell>
          <cell r="E103" t="str">
            <v>株式会社和科盛商会</v>
          </cell>
          <cell r="F103">
            <v>70</v>
          </cell>
          <cell r="G103" t="str">
            <v>横浜営業所</v>
          </cell>
          <cell r="H103">
            <v>11</v>
          </cell>
          <cell r="I103" t="str">
            <v>遺伝子試薬</v>
          </cell>
          <cell r="J103">
            <v>169</v>
          </cell>
          <cell r="K103" t="str">
            <v>他・特約店Ｋ</v>
          </cell>
          <cell r="L103" t="str">
            <v>他・特約店Ｋ</v>
          </cell>
          <cell r="M103">
            <v>1</v>
          </cell>
          <cell r="N103">
            <v>247000</v>
          </cell>
          <cell r="O103">
            <v>247000</v>
          </cell>
          <cell r="P103">
            <v>186100</v>
          </cell>
        </row>
        <row r="104">
          <cell r="A104">
            <v>87</v>
          </cell>
          <cell r="B104">
            <v>1997</v>
          </cell>
          <cell r="C104">
            <v>3</v>
          </cell>
          <cell r="D104">
            <v>30320</v>
          </cell>
          <cell r="E104" t="str">
            <v>株式会社和科盛商会</v>
          </cell>
          <cell r="F104">
            <v>70</v>
          </cell>
          <cell r="G104" t="str">
            <v>横浜営業所</v>
          </cell>
          <cell r="H104">
            <v>11</v>
          </cell>
          <cell r="I104" t="str">
            <v>遺伝子試薬</v>
          </cell>
          <cell r="J104">
            <v>170</v>
          </cell>
          <cell r="K104" t="str">
            <v>アガロース</v>
          </cell>
          <cell r="L104" t="str">
            <v>アガロース類</v>
          </cell>
          <cell r="M104">
            <v>1</v>
          </cell>
          <cell r="N104">
            <v>135000</v>
          </cell>
          <cell r="O104">
            <v>135000</v>
          </cell>
          <cell r="P104">
            <v>97900</v>
          </cell>
        </row>
        <row r="105">
          <cell r="A105">
            <v>87</v>
          </cell>
          <cell r="B105">
            <v>1997</v>
          </cell>
          <cell r="C105">
            <v>3</v>
          </cell>
          <cell r="D105">
            <v>30320</v>
          </cell>
          <cell r="E105" t="str">
            <v>株式会社和科盛商会</v>
          </cell>
          <cell r="F105">
            <v>70</v>
          </cell>
          <cell r="G105" t="str">
            <v>横浜営業所</v>
          </cell>
          <cell r="H105">
            <v>11</v>
          </cell>
          <cell r="I105" t="str">
            <v>遺伝子試薬</v>
          </cell>
          <cell r="J105">
            <v>190</v>
          </cell>
          <cell r="K105" t="str">
            <v>その他遺伝子</v>
          </cell>
          <cell r="L105" t="str">
            <v>特約店消耗品</v>
          </cell>
          <cell r="M105">
            <v>1</v>
          </cell>
          <cell r="N105">
            <v>436300</v>
          </cell>
          <cell r="O105">
            <v>436300</v>
          </cell>
          <cell r="P105">
            <v>327455</v>
          </cell>
        </row>
        <row r="106">
          <cell r="A106">
            <v>87</v>
          </cell>
          <cell r="B106">
            <v>1997</v>
          </cell>
          <cell r="C106">
            <v>3</v>
          </cell>
          <cell r="D106">
            <v>30320</v>
          </cell>
          <cell r="E106" t="str">
            <v>株式会社和科盛商会</v>
          </cell>
          <cell r="F106">
            <v>70</v>
          </cell>
          <cell r="G106" t="str">
            <v>横浜営業所</v>
          </cell>
          <cell r="H106">
            <v>12</v>
          </cell>
          <cell r="I106" t="str">
            <v>蛋白質工学</v>
          </cell>
          <cell r="J106">
            <v>200</v>
          </cell>
          <cell r="K106" t="str">
            <v>蛋白・特約店</v>
          </cell>
          <cell r="L106" t="str">
            <v>蛋白・特約店</v>
          </cell>
          <cell r="M106">
            <v>1</v>
          </cell>
          <cell r="N106">
            <v>135000</v>
          </cell>
          <cell r="O106">
            <v>135000</v>
          </cell>
          <cell r="P106">
            <v>108000</v>
          </cell>
        </row>
        <row r="107">
          <cell r="A107">
            <v>87</v>
          </cell>
          <cell r="B107">
            <v>1997</v>
          </cell>
          <cell r="C107">
            <v>3</v>
          </cell>
          <cell r="D107">
            <v>30320</v>
          </cell>
          <cell r="E107" t="str">
            <v>株式会社和科盛商会</v>
          </cell>
          <cell r="F107">
            <v>70</v>
          </cell>
          <cell r="G107" t="str">
            <v>横浜営業所</v>
          </cell>
          <cell r="H107">
            <v>13</v>
          </cell>
          <cell r="I107" t="str">
            <v>細胞工学</v>
          </cell>
          <cell r="J107">
            <v>320</v>
          </cell>
          <cell r="K107" t="str">
            <v>キット抗体類</v>
          </cell>
          <cell r="L107" t="str">
            <v>その他キット類</v>
          </cell>
          <cell r="M107">
            <v>1</v>
          </cell>
          <cell r="N107">
            <v>30000</v>
          </cell>
          <cell r="O107">
            <v>30000</v>
          </cell>
          <cell r="P107">
            <v>24000</v>
          </cell>
        </row>
        <row r="108">
          <cell r="A108">
            <v>87</v>
          </cell>
          <cell r="B108">
            <v>1997</v>
          </cell>
          <cell r="C108">
            <v>3</v>
          </cell>
          <cell r="D108">
            <v>30320</v>
          </cell>
          <cell r="E108" t="str">
            <v>株式会社和科盛商会</v>
          </cell>
          <cell r="F108">
            <v>70</v>
          </cell>
          <cell r="G108" t="str">
            <v>横浜営業所</v>
          </cell>
          <cell r="H108">
            <v>13</v>
          </cell>
          <cell r="I108" t="str">
            <v>細胞工学</v>
          </cell>
          <cell r="J108">
            <v>390</v>
          </cell>
          <cell r="K108" t="str">
            <v>その他細胞</v>
          </cell>
          <cell r="L108" t="str">
            <v>その他細胞</v>
          </cell>
          <cell r="M108">
            <v>1</v>
          </cell>
          <cell r="N108">
            <v>45000</v>
          </cell>
          <cell r="O108">
            <v>45000</v>
          </cell>
          <cell r="P108">
            <v>33300</v>
          </cell>
        </row>
        <row r="109">
          <cell r="A109">
            <v>87</v>
          </cell>
          <cell r="B109">
            <v>1997</v>
          </cell>
          <cell r="C109">
            <v>3</v>
          </cell>
          <cell r="D109">
            <v>30320</v>
          </cell>
          <cell r="E109" t="str">
            <v>株式会社和科盛商会</v>
          </cell>
          <cell r="F109">
            <v>345</v>
          </cell>
          <cell r="G109" t="str">
            <v>東京営業所</v>
          </cell>
          <cell r="H109">
            <v>11</v>
          </cell>
          <cell r="I109" t="str">
            <v>遺伝子試薬</v>
          </cell>
          <cell r="J109">
            <v>100</v>
          </cell>
          <cell r="K109" t="str">
            <v>制限酵素</v>
          </cell>
          <cell r="L109" t="str">
            <v>制限酵素</v>
          </cell>
          <cell r="M109">
            <v>1</v>
          </cell>
          <cell r="N109">
            <v>38000</v>
          </cell>
          <cell r="O109">
            <v>38000</v>
          </cell>
          <cell r="P109">
            <v>28400</v>
          </cell>
        </row>
        <row r="110">
          <cell r="A110">
            <v>87</v>
          </cell>
          <cell r="B110">
            <v>1997</v>
          </cell>
          <cell r="C110">
            <v>3</v>
          </cell>
          <cell r="D110">
            <v>30320</v>
          </cell>
          <cell r="E110" t="str">
            <v>株式会社和科盛商会</v>
          </cell>
          <cell r="F110">
            <v>345</v>
          </cell>
          <cell r="G110" t="str">
            <v>東京営業所</v>
          </cell>
          <cell r="H110">
            <v>11</v>
          </cell>
          <cell r="I110" t="str">
            <v>遺伝子試薬</v>
          </cell>
          <cell r="J110">
            <v>112</v>
          </cell>
          <cell r="K110" t="str">
            <v>タカラタック</v>
          </cell>
          <cell r="L110" t="str">
            <v>ﾀｯｸﾎﾟﾘﾒﾗｰｾﾞ</v>
          </cell>
          <cell r="M110">
            <v>1</v>
          </cell>
          <cell r="N110">
            <v>25000</v>
          </cell>
          <cell r="O110">
            <v>25000</v>
          </cell>
          <cell r="P110">
            <v>20000</v>
          </cell>
        </row>
        <row r="111">
          <cell r="A111">
            <v>87</v>
          </cell>
          <cell r="B111">
            <v>1997</v>
          </cell>
          <cell r="C111">
            <v>3</v>
          </cell>
          <cell r="D111">
            <v>30320</v>
          </cell>
          <cell r="E111" t="str">
            <v>株式会社和科盛商会</v>
          </cell>
          <cell r="F111">
            <v>345</v>
          </cell>
          <cell r="G111" t="str">
            <v>東京営業所</v>
          </cell>
          <cell r="H111">
            <v>11</v>
          </cell>
          <cell r="I111" t="str">
            <v>遺伝子試薬</v>
          </cell>
          <cell r="J111">
            <v>119</v>
          </cell>
          <cell r="K111" t="str">
            <v>その他修飾酵</v>
          </cell>
          <cell r="L111" t="str">
            <v>その他修飾酵素</v>
          </cell>
          <cell r="M111">
            <v>1</v>
          </cell>
          <cell r="N111">
            <v>247000</v>
          </cell>
          <cell r="O111">
            <v>247000</v>
          </cell>
          <cell r="P111">
            <v>197600</v>
          </cell>
        </row>
        <row r="112">
          <cell r="A112">
            <v>87</v>
          </cell>
          <cell r="B112">
            <v>1997</v>
          </cell>
          <cell r="C112">
            <v>3</v>
          </cell>
          <cell r="D112">
            <v>30320</v>
          </cell>
          <cell r="E112" t="str">
            <v>株式会社和科盛商会</v>
          </cell>
          <cell r="F112">
            <v>345</v>
          </cell>
          <cell r="G112" t="str">
            <v>東京営業所</v>
          </cell>
          <cell r="H112">
            <v>11</v>
          </cell>
          <cell r="I112" t="str">
            <v>遺伝子試薬</v>
          </cell>
          <cell r="J112">
            <v>120</v>
          </cell>
          <cell r="K112" t="str">
            <v>基質ＤＮＡ</v>
          </cell>
          <cell r="L112" t="str">
            <v>ＤＮＡ類</v>
          </cell>
          <cell r="M112">
            <v>1</v>
          </cell>
          <cell r="N112">
            <v>116000</v>
          </cell>
          <cell r="O112">
            <v>116000</v>
          </cell>
          <cell r="P112">
            <v>88890</v>
          </cell>
        </row>
        <row r="113">
          <cell r="A113">
            <v>87</v>
          </cell>
          <cell r="B113">
            <v>1997</v>
          </cell>
          <cell r="C113">
            <v>3</v>
          </cell>
          <cell r="D113">
            <v>30320</v>
          </cell>
          <cell r="E113" t="str">
            <v>株式会社和科盛商会</v>
          </cell>
          <cell r="F113">
            <v>345</v>
          </cell>
          <cell r="G113" t="str">
            <v>東京営業所</v>
          </cell>
          <cell r="H113">
            <v>11</v>
          </cell>
          <cell r="I113" t="str">
            <v>遺伝子試薬</v>
          </cell>
          <cell r="J113">
            <v>130</v>
          </cell>
          <cell r="K113" t="str">
            <v>リンカー類</v>
          </cell>
          <cell r="L113" t="str">
            <v>リンカー類</v>
          </cell>
          <cell r="M113">
            <v>1</v>
          </cell>
          <cell r="N113">
            <v>20000</v>
          </cell>
          <cell r="O113">
            <v>20000</v>
          </cell>
          <cell r="P113">
            <v>16000</v>
          </cell>
        </row>
        <row r="114">
          <cell r="A114">
            <v>87</v>
          </cell>
          <cell r="B114">
            <v>1997</v>
          </cell>
          <cell r="C114">
            <v>3</v>
          </cell>
          <cell r="D114">
            <v>30320</v>
          </cell>
          <cell r="E114" t="str">
            <v>株式会社和科盛商会</v>
          </cell>
          <cell r="F114">
            <v>345</v>
          </cell>
          <cell r="G114" t="str">
            <v>東京営業所</v>
          </cell>
          <cell r="H114">
            <v>11</v>
          </cell>
          <cell r="I114" t="str">
            <v>遺伝子試薬</v>
          </cell>
          <cell r="J114">
            <v>162</v>
          </cell>
          <cell r="K114" t="str">
            <v>ＤＮＡキット</v>
          </cell>
          <cell r="L114" t="str">
            <v>ＤＮＡキット</v>
          </cell>
          <cell r="M114">
            <v>1</v>
          </cell>
          <cell r="N114">
            <v>62000</v>
          </cell>
          <cell r="O114">
            <v>62000</v>
          </cell>
          <cell r="P114">
            <v>49600</v>
          </cell>
        </row>
        <row r="115">
          <cell r="A115">
            <v>87</v>
          </cell>
          <cell r="B115">
            <v>1997</v>
          </cell>
          <cell r="C115">
            <v>3</v>
          </cell>
          <cell r="D115">
            <v>30320</v>
          </cell>
          <cell r="E115" t="str">
            <v>株式会社和科盛商会</v>
          </cell>
          <cell r="F115">
            <v>345</v>
          </cell>
          <cell r="G115" t="str">
            <v>東京営業所</v>
          </cell>
          <cell r="H115">
            <v>11</v>
          </cell>
          <cell r="I115" t="str">
            <v>遺伝子試薬</v>
          </cell>
          <cell r="J115">
            <v>163</v>
          </cell>
          <cell r="K115" t="str">
            <v>ＲＮＡキット</v>
          </cell>
          <cell r="L115" t="str">
            <v>PCR･RNAｷｯﾄ</v>
          </cell>
          <cell r="M115">
            <v>1</v>
          </cell>
          <cell r="N115">
            <v>238000</v>
          </cell>
          <cell r="O115">
            <v>238000</v>
          </cell>
          <cell r="P115">
            <v>190400</v>
          </cell>
        </row>
        <row r="116">
          <cell r="A116">
            <v>87</v>
          </cell>
          <cell r="B116">
            <v>1997</v>
          </cell>
          <cell r="C116">
            <v>3</v>
          </cell>
          <cell r="D116">
            <v>30320</v>
          </cell>
          <cell r="E116" t="str">
            <v>株式会社和科盛商会</v>
          </cell>
          <cell r="F116">
            <v>345</v>
          </cell>
          <cell r="G116" t="str">
            <v>東京営業所</v>
          </cell>
          <cell r="H116">
            <v>11</v>
          </cell>
          <cell r="I116" t="str">
            <v>遺伝子試薬</v>
          </cell>
          <cell r="J116">
            <v>169</v>
          </cell>
          <cell r="K116" t="str">
            <v>他・特約店Ｋ</v>
          </cell>
          <cell r="L116" t="str">
            <v>他・特約店Ｋ</v>
          </cell>
          <cell r="M116">
            <v>1</v>
          </cell>
          <cell r="N116">
            <v>103000</v>
          </cell>
          <cell r="O116">
            <v>103000</v>
          </cell>
          <cell r="P116">
            <v>82400</v>
          </cell>
        </row>
        <row r="117">
          <cell r="A117">
            <v>87</v>
          </cell>
          <cell r="B117">
            <v>1997</v>
          </cell>
          <cell r="C117">
            <v>3</v>
          </cell>
          <cell r="D117">
            <v>30320</v>
          </cell>
          <cell r="E117" t="str">
            <v>株式会社和科盛商会</v>
          </cell>
          <cell r="F117">
            <v>345</v>
          </cell>
          <cell r="G117" t="str">
            <v>東京営業所</v>
          </cell>
          <cell r="H117">
            <v>11</v>
          </cell>
          <cell r="I117" t="str">
            <v>遺伝子試薬</v>
          </cell>
          <cell r="J117">
            <v>170</v>
          </cell>
          <cell r="K117" t="str">
            <v>アガロース</v>
          </cell>
          <cell r="L117" t="str">
            <v>アガロース類</v>
          </cell>
          <cell r="M117">
            <v>1</v>
          </cell>
          <cell r="N117">
            <v>271000</v>
          </cell>
          <cell r="O117">
            <v>271000</v>
          </cell>
          <cell r="P117">
            <v>216800</v>
          </cell>
        </row>
        <row r="118">
          <cell r="A118">
            <v>87</v>
          </cell>
          <cell r="B118">
            <v>1997</v>
          </cell>
          <cell r="C118">
            <v>3</v>
          </cell>
          <cell r="D118">
            <v>30320</v>
          </cell>
          <cell r="E118" t="str">
            <v>株式会社和科盛商会</v>
          </cell>
          <cell r="F118">
            <v>345</v>
          </cell>
          <cell r="G118" t="str">
            <v>東京営業所</v>
          </cell>
          <cell r="H118">
            <v>11</v>
          </cell>
          <cell r="I118" t="str">
            <v>遺伝子試薬</v>
          </cell>
          <cell r="J118">
            <v>190</v>
          </cell>
          <cell r="K118" t="str">
            <v>その他遺伝子</v>
          </cell>
          <cell r="L118" t="str">
            <v>特約店消耗品</v>
          </cell>
          <cell r="M118">
            <v>1</v>
          </cell>
          <cell r="N118">
            <v>118000</v>
          </cell>
          <cell r="O118">
            <v>118000</v>
          </cell>
          <cell r="P118">
            <v>94400</v>
          </cell>
        </row>
        <row r="119">
          <cell r="A119">
            <v>87</v>
          </cell>
          <cell r="B119">
            <v>1997</v>
          </cell>
          <cell r="C119">
            <v>3</v>
          </cell>
          <cell r="D119">
            <v>30320</v>
          </cell>
          <cell r="E119" t="str">
            <v>株式会社和科盛商会</v>
          </cell>
          <cell r="F119">
            <v>345</v>
          </cell>
          <cell r="G119" t="str">
            <v>東京営業所</v>
          </cell>
          <cell r="H119">
            <v>13</v>
          </cell>
          <cell r="I119" t="str">
            <v>細胞工学</v>
          </cell>
          <cell r="J119">
            <v>320</v>
          </cell>
          <cell r="K119" t="str">
            <v>キット抗体類</v>
          </cell>
          <cell r="L119" t="str">
            <v>その他キット類</v>
          </cell>
          <cell r="M119">
            <v>1</v>
          </cell>
          <cell r="N119">
            <v>196000</v>
          </cell>
          <cell r="O119">
            <v>196000</v>
          </cell>
          <cell r="P119">
            <v>156800</v>
          </cell>
        </row>
        <row r="120">
          <cell r="A120">
            <v>87</v>
          </cell>
          <cell r="B120">
            <v>1997</v>
          </cell>
          <cell r="C120">
            <v>3</v>
          </cell>
          <cell r="D120">
            <v>30320</v>
          </cell>
          <cell r="E120" t="str">
            <v>株式会社和科盛商会</v>
          </cell>
          <cell r="F120">
            <v>345</v>
          </cell>
          <cell r="G120" t="str">
            <v>東京営業所</v>
          </cell>
          <cell r="H120">
            <v>40</v>
          </cell>
          <cell r="I120" t="str">
            <v>機器類</v>
          </cell>
          <cell r="J120">
            <v>450</v>
          </cell>
          <cell r="K120" t="str">
            <v>代理店消耗品</v>
          </cell>
          <cell r="L120" t="str">
            <v>特約店消耗品</v>
          </cell>
          <cell r="M120">
            <v>1</v>
          </cell>
          <cell r="N120">
            <v>4800</v>
          </cell>
          <cell r="O120">
            <v>4800</v>
          </cell>
          <cell r="P120">
            <v>4800</v>
          </cell>
        </row>
        <row r="121">
          <cell r="A121">
            <v>87</v>
          </cell>
          <cell r="B121">
            <v>1997</v>
          </cell>
          <cell r="C121">
            <v>3</v>
          </cell>
          <cell r="D121">
            <v>30320</v>
          </cell>
          <cell r="E121" t="str">
            <v>株式会社和科盛商会</v>
          </cell>
          <cell r="F121">
            <v>345</v>
          </cell>
          <cell r="G121" t="str">
            <v>東京営業所</v>
          </cell>
          <cell r="H121">
            <v>40</v>
          </cell>
          <cell r="I121" t="str">
            <v>機器類</v>
          </cell>
          <cell r="J121">
            <v>460</v>
          </cell>
          <cell r="K121" t="str">
            <v>その他機器</v>
          </cell>
          <cell r="L121" t="str">
            <v>その他機器</v>
          </cell>
          <cell r="M121">
            <v>1</v>
          </cell>
          <cell r="N121">
            <v>18000</v>
          </cell>
          <cell r="O121">
            <v>18000</v>
          </cell>
          <cell r="P121">
            <v>14400</v>
          </cell>
        </row>
        <row r="122">
          <cell r="A122">
            <v>87</v>
          </cell>
          <cell r="B122">
            <v>1997</v>
          </cell>
          <cell r="C122">
            <v>3</v>
          </cell>
          <cell r="D122">
            <v>30320</v>
          </cell>
          <cell r="E122" t="str">
            <v>株式会社和科盛商会</v>
          </cell>
          <cell r="F122">
            <v>345</v>
          </cell>
          <cell r="G122" t="str">
            <v>東京営業所</v>
          </cell>
          <cell r="H122">
            <v>50</v>
          </cell>
          <cell r="I122" t="str">
            <v>受託</v>
          </cell>
          <cell r="J122">
            <v>600</v>
          </cell>
          <cell r="K122" t="str">
            <v>遺伝子合成</v>
          </cell>
          <cell r="L122" t="str">
            <v>遺伝子合成</v>
          </cell>
          <cell r="M122">
            <v>1</v>
          </cell>
          <cell r="N122">
            <v>1218606</v>
          </cell>
          <cell r="O122">
            <v>1218606</v>
          </cell>
          <cell r="P122">
            <v>1218606</v>
          </cell>
        </row>
        <row r="123">
          <cell r="A123">
            <v>87</v>
          </cell>
          <cell r="B123">
            <v>1997</v>
          </cell>
          <cell r="C123">
            <v>4</v>
          </cell>
          <cell r="D123">
            <v>30320</v>
          </cell>
          <cell r="E123" t="str">
            <v>株式会社和科盛商会</v>
          </cell>
          <cell r="F123">
            <v>0</v>
          </cell>
          <cell r="G123" t="str">
            <v/>
          </cell>
          <cell r="H123">
            <v>11</v>
          </cell>
          <cell r="I123" t="str">
            <v>遺伝子試薬</v>
          </cell>
          <cell r="J123">
            <v>100</v>
          </cell>
          <cell r="K123" t="str">
            <v>制限酵素</v>
          </cell>
          <cell r="L123" t="str">
            <v>制限酵素</v>
          </cell>
          <cell r="M123">
            <v>1</v>
          </cell>
          <cell r="N123">
            <v>198000</v>
          </cell>
          <cell r="O123">
            <v>198000</v>
          </cell>
          <cell r="P123">
            <v>125400</v>
          </cell>
        </row>
        <row r="124">
          <cell r="A124">
            <v>87</v>
          </cell>
          <cell r="B124">
            <v>1997</v>
          </cell>
          <cell r="C124">
            <v>4</v>
          </cell>
          <cell r="D124">
            <v>30320</v>
          </cell>
          <cell r="E124" t="str">
            <v>株式会社和科盛商会</v>
          </cell>
          <cell r="F124">
            <v>0</v>
          </cell>
          <cell r="G124" t="str">
            <v/>
          </cell>
          <cell r="H124">
            <v>11</v>
          </cell>
          <cell r="I124" t="str">
            <v>遺伝子試薬</v>
          </cell>
          <cell r="J124">
            <v>112</v>
          </cell>
          <cell r="K124" t="str">
            <v>タカラタック</v>
          </cell>
          <cell r="L124" t="str">
            <v>ﾀｯｸﾎﾟﾘﾒﾗｰｾﾞ</v>
          </cell>
          <cell r="M124">
            <v>1</v>
          </cell>
          <cell r="N124">
            <v>29000</v>
          </cell>
          <cell r="O124">
            <v>29000</v>
          </cell>
          <cell r="P124">
            <v>23200</v>
          </cell>
        </row>
        <row r="125">
          <cell r="A125">
            <v>87</v>
          </cell>
          <cell r="B125">
            <v>1997</v>
          </cell>
          <cell r="C125">
            <v>4</v>
          </cell>
          <cell r="D125">
            <v>30320</v>
          </cell>
          <cell r="E125" t="str">
            <v>株式会社和科盛商会</v>
          </cell>
          <cell r="F125">
            <v>0</v>
          </cell>
          <cell r="G125" t="str">
            <v/>
          </cell>
          <cell r="H125">
            <v>11</v>
          </cell>
          <cell r="I125" t="str">
            <v>遺伝子試薬</v>
          </cell>
          <cell r="J125">
            <v>119</v>
          </cell>
          <cell r="K125" t="str">
            <v>その他修飾酵</v>
          </cell>
          <cell r="L125" t="str">
            <v>その他修飾酵素</v>
          </cell>
          <cell r="M125">
            <v>1</v>
          </cell>
          <cell r="N125">
            <v>255000</v>
          </cell>
          <cell r="O125">
            <v>255000</v>
          </cell>
          <cell r="P125">
            <v>204000</v>
          </cell>
        </row>
        <row r="126">
          <cell r="A126">
            <v>87</v>
          </cell>
          <cell r="B126">
            <v>1997</v>
          </cell>
          <cell r="C126">
            <v>4</v>
          </cell>
          <cell r="D126">
            <v>30320</v>
          </cell>
          <cell r="E126" t="str">
            <v>株式会社和科盛商会</v>
          </cell>
          <cell r="F126">
            <v>0</v>
          </cell>
          <cell r="G126" t="str">
            <v/>
          </cell>
          <cell r="H126">
            <v>11</v>
          </cell>
          <cell r="I126" t="str">
            <v>遺伝子試薬</v>
          </cell>
          <cell r="J126">
            <v>120</v>
          </cell>
          <cell r="K126" t="str">
            <v>基質ＤＮＡ</v>
          </cell>
          <cell r="L126" t="str">
            <v>ＤＮＡ類</v>
          </cell>
          <cell r="M126">
            <v>1</v>
          </cell>
          <cell r="N126">
            <v>169000</v>
          </cell>
          <cell r="O126">
            <v>169000</v>
          </cell>
          <cell r="P126">
            <v>135200</v>
          </cell>
        </row>
        <row r="127">
          <cell r="A127">
            <v>87</v>
          </cell>
          <cell r="B127">
            <v>1997</v>
          </cell>
          <cell r="C127">
            <v>4</v>
          </cell>
          <cell r="D127">
            <v>30320</v>
          </cell>
          <cell r="E127" t="str">
            <v>株式会社和科盛商会</v>
          </cell>
          <cell r="F127">
            <v>0</v>
          </cell>
          <cell r="G127" t="str">
            <v/>
          </cell>
          <cell r="H127">
            <v>11</v>
          </cell>
          <cell r="I127" t="str">
            <v>遺伝子試薬</v>
          </cell>
          <cell r="J127">
            <v>130</v>
          </cell>
          <cell r="K127" t="str">
            <v>リンカー類</v>
          </cell>
          <cell r="L127" t="str">
            <v>リンカー類</v>
          </cell>
          <cell r="M127">
            <v>1</v>
          </cell>
          <cell r="N127">
            <v>10000</v>
          </cell>
          <cell r="O127">
            <v>10000</v>
          </cell>
          <cell r="P127">
            <v>8000</v>
          </cell>
        </row>
        <row r="128">
          <cell r="A128">
            <v>87</v>
          </cell>
          <cell r="B128">
            <v>1997</v>
          </cell>
          <cell r="C128">
            <v>4</v>
          </cell>
          <cell r="D128">
            <v>30320</v>
          </cell>
          <cell r="E128" t="str">
            <v>株式会社和科盛商会</v>
          </cell>
          <cell r="F128">
            <v>0</v>
          </cell>
          <cell r="G128" t="str">
            <v/>
          </cell>
          <cell r="H128">
            <v>11</v>
          </cell>
          <cell r="I128" t="str">
            <v>遺伝子試薬</v>
          </cell>
          <cell r="J128">
            <v>162</v>
          </cell>
          <cell r="K128" t="str">
            <v>ＤＮＡキット</v>
          </cell>
          <cell r="L128" t="str">
            <v>ＤＮＡキット</v>
          </cell>
          <cell r="M128">
            <v>1</v>
          </cell>
          <cell r="N128">
            <v>40000</v>
          </cell>
          <cell r="O128">
            <v>40000</v>
          </cell>
          <cell r="P128">
            <v>32000</v>
          </cell>
        </row>
        <row r="129">
          <cell r="A129">
            <v>87</v>
          </cell>
          <cell r="B129">
            <v>1997</v>
          </cell>
          <cell r="C129">
            <v>4</v>
          </cell>
          <cell r="D129">
            <v>30320</v>
          </cell>
          <cell r="E129" t="str">
            <v>株式会社和科盛商会</v>
          </cell>
          <cell r="F129">
            <v>0</v>
          </cell>
          <cell r="G129" t="str">
            <v/>
          </cell>
          <cell r="H129">
            <v>11</v>
          </cell>
          <cell r="I129" t="str">
            <v>遺伝子試薬</v>
          </cell>
          <cell r="J129">
            <v>169</v>
          </cell>
          <cell r="K129" t="str">
            <v>他・特約店Ｋ</v>
          </cell>
          <cell r="L129" t="str">
            <v>他・特約店Ｋ</v>
          </cell>
          <cell r="M129">
            <v>1</v>
          </cell>
          <cell r="N129">
            <v>75000</v>
          </cell>
          <cell r="O129">
            <v>75000</v>
          </cell>
          <cell r="P129">
            <v>60000</v>
          </cell>
        </row>
        <row r="130">
          <cell r="A130">
            <v>87</v>
          </cell>
          <cell r="B130">
            <v>1997</v>
          </cell>
          <cell r="C130">
            <v>4</v>
          </cell>
          <cell r="D130">
            <v>30320</v>
          </cell>
          <cell r="E130" t="str">
            <v>株式会社和科盛商会</v>
          </cell>
          <cell r="F130">
            <v>0</v>
          </cell>
          <cell r="G130" t="str">
            <v/>
          </cell>
          <cell r="H130">
            <v>11</v>
          </cell>
          <cell r="I130" t="str">
            <v>遺伝子試薬</v>
          </cell>
          <cell r="J130">
            <v>170</v>
          </cell>
          <cell r="K130" t="str">
            <v>アガロース</v>
          </cell>
          <cell r="L130" t="str">
            <v>アガロース類</v>
          </cell>
          <cell r="M130">
            <v>1</v>
          </cell>
          <cell r="N130">
            <v>327000</v>
          </cell>
          <cell r="O130">
            <v>327000</v>
          </cell>
          <cell r="P130">
            <v>256500</v>
          </cell>
        </row>
        <row r="131">
          <cell r="A131">
            <v>87</v>
          </cell>
          <cell r="B131">
            <v>1997</v>
          </cell>
          <cell r="C131">
            <v>4</v>
          </cell>
          <cell r="D131">
            <v>30320</v>
          </cell>
          <cell r="E131" t="str">
            <v>株式会社和科盛商会</v>
          </cell>
          <cell r="F131">
            <v>0</v>
          </cell>
          <cell r="G131" t="str">
            <v/>
          </cell>
          <cell r="H131">
            <v>11</v>
          </cell>
          <cell r="I131" t="str">
            <v>遺伝子試薬</v>
          </cell>
          <cell r="J131">
            <v>190</v>
          </cell>
          <cell r="K131" t="str">
            <v>その他遺伝子</v>
          </cell>
          <cell r="L131" t="str">
            <v>その他遺伝子</v>
          </cell>
          <cell r="M131">
            <v>1</v>
          </cell>
          <cell r="N131">
            <v>321300</v>
          </cell>
          <cell r="O131">
            <v>321300</v>
          </cell>
          <cell r="P131">
            <v>259355</v>
          </cell>
        </row>
        <row r="132">
          <cell r="A132">
            <v>87</v>
          </cell>
          <cell r="B132">
            <v>1997</v>
          </cell>
          <cell r="C132">
            <v>4</v>
          </cell>
          <cell r="D132">
            <v>30320</v>
          </cell>
          <cell r="E132" t="str">
            <v>株式会社和科盛商会</v>
          </cell>
          <cell r="F132">
            <v>0</v>
          </cell>
          <cell r="G132" t="str">
            <v/>
          </cell>
          <cell r="H132">
            <v>12</v>
          </cell>
          <cell r="I132" t="str">
            <v>蛋白質工学</v>
          </cell>
          <cell r="J132">
            <v>200</v>
          </cell>
          <cell r="K132" t="str">
            <v>蛋白・特約店</v>
          </cell>
          <cell r="L132" t="str">
            <v>蛋白・特約店</v>
          </cell>
          <cell r="M132">
            <v>1</v>
          </cell>
          <cell r="N132">
            <v>15000</v>
          </cell>
          <cell r="O132">
            <v>15000</v>
          </cell>
          <cell r="P132">
            <v>12000</v>
          </cell>
        </row>
        <row r="133">
          <cell r="A133">
            <v>87</v>
          </cell>
          <cell r="B133">
            <v>1997</v>
          </cell>
          <cell r="C133">
            <v>4</v>
          </cell>
          <cell r="D133">
            <v>30320</v>
          </cell>
          <cell r="E133" t="str">
            <v>株式会社和科盛商会</v>
          </cell>
          <cell r="F133">
            <v>0</v>
          </cell>
          <cell r="G133" t="str">
            <v/>
          </cell>
          <cell r="H133">
            <v>13</v>
          </cell>
          <cell r="I133" t="str">
            <v>細胞工学</v>
          </cell>
          <cell r="J133">
            <v>390</v>
          </cell>
          <cell r="K133" t="str">
            <v>その他細胞</v>
          </cell>
          <cell r="L133" t="str">
            <v>その他細胞</v>
          </cell>
          <cell r="M133">
            <v>1</v>
          </cell>
          <cell r="N133">
            <v>10000</v>
          </cell>
          <cell r="O133">
            <v>10000</v>
          </cell>
          <cell r="P133">
            <v>8000</v>
          </cell>
        </row>
        <row r="134">
          <cell r="A134">
            <v>87</v>
          </cell>
          <cell r="B134">
            <v>1997</v>
          </cell>
          <cell r="C134">
            <v>4</v>
          </cell>
          <cell r="D134">
            <v>30320</v>
          </cell>
          <cell r="E134" t="str">
            <v>株式会社和科盛商会</v>
          </cell>
          <cell r="F134">
            <v>0</v>
          </cell>
          <cell r="G134" t="str">
            <v/>
          </cell>
          <cell r="H134">
            <v>40</v>
          </cell>
          <cell r="I134" t="str">
            <v>機器類</v>
          </cell>
          <cell r="J134">
            <v>451</v>
          </cell>
          <cell r="K134" t="str">
            <v>特約店消耗品</v>
          </cell>
          <cell r="L134" t="str">
            <v>特約店消耗品</v>
          </cell>
          <cell r="M134">
            <v>1</v>
          </cell>
          <cell r="N134">
            <v>5000</v>
          </cell>
          <cell r="O134">
            <v>5000</v>
          </cell>
          <cell r="P134">
            <v>4000</v>
          </cell>
        </row>
        <row r="135">
          <cell r="A135">
            <v>87</v>
          </cell>
          <cell r="B135">
            <v>1997</v>
          </cell>
          <cell r="C135">
            <v>4</v>
          </cell>
          <cell r="D135">
            <v>30320</v>
          </cell>
          <cell r="E135" t="str">
            <v>株式会社和科盛商会</v>
          </cell>
          <cell r="F135">
            <v>70</v>
          </cell>
          <cell r="G135" t="str">
            <v>横浜営業所</v>
          </cell>
          <cell r="H135">
            <v>11</v>
          </cell>
          <cell r="I135" t="str">
            <v>遺伝子試薬</v>
          </cell>
          <cell r="J135">
            <v>100</v>
          </cell>
          <cell r="K135" t="str">
            <v>制限酵素</v>
          </cell>
          <cell r="L135" t="str">
            <v>制限酵素</v>
          </cell>
          <cell r="M135">
            <v>1</v>
          </cell>
          <cell r="N135">
            <v>170000</v>
          </cell>
          <cell r="O135">
            <v>170000</v>
          </cell>
          <cell r="P135">
            <v>118000</v>
          </cell>
        </row>
        <row r="136">
          <cell r="A136">
            <v>87</v>
          </cell>
          <cell r="B136">
            <v>1997</v>
          </cell>
          <cell r="C136">
            <v>4</v>
          </cell>
          <cell r="D136">
            <v>30320</v>
          </cell>
          <cell r="E136" t="str">
            <v>株式会社和科盛商会</v>
          </cell>
          <cell r="F136">
            <v>70</v>
          </cell>
          <cell r="G136" t="str">
            <v>横浜営業所</v>
          </cell>
          <cell r="H136">
            <v>11</v>
          </cell>
          <cell r="I136" t="str">
            <v>遺伝子試薬</v>
          </cell>
          <cell r="J136">
            <v>112</v>
          </cell>
          <cell r="K136" t="str">
            <v>タカラタック</v>
          </cell>
          <cell r="L136" t="str">
            <v>ﾀｯｸﾎﾟﾘﾒﾗｰｾﾞ</v>
          </cell>
          <cell r="M136">
            <v>1</v>
          </cell>
          <cell r="N136">
            <v>156000</v>
          </cell>
          <cell r="O136">
            <v>156000</v>
          </cell>
          <cell r="P136">
            <v>109200</v>
          </cell>
        </row>
        <row r="137">
          <cell r="A137">
            <v>87</v>
          </cell>
          <cell r="B137">
            <v>1997</v>
          </cell>
          <cell r="C137">
            <v>4</v>
          </cell>
          <cell r="D137">
            <v>30320</v>
          </cell>
          <cell r="E137" t="str">
            <v>株式会社和科盛商会</v>
          </cell>
          <cell r="F137">
            <v>70</v>
          </cell>
          <cell r="G137" t="str">
            <v>横浜営業所</v>
          </cell>
          <cell r="H137">
            <v>11</v>
          </cell>
          <cell r="I137" t="str">
            <v>遺伝子試薬</v>
          </cell>
          <cell r="J137">
            <v>119</v>
          </cell>
          <cell r="K137" t="str">
            <v>その他修飾酵</v>
          </cell>
          <cell r="L137" t="str">
            <v>その他修飾酵素</v>
          </cell>
          <cell r="M137">
            <v>1</v>
          </cell>
          <cell r="N137">
            <v>144000</v>
          </cell>
          <cell r="O137">
            <v>144000</v>
          </cell>
          <cell r="P137">
            <v>100800</v>
          </cell>
        </row>
        <row r="138">
          <cell r="A138">
            <v>87</v>
          </cell>
          <cell r="B138">
            <v>1997</v>
          </cell>
          <cell r="C138">
            <v>4</v>
          </cell>
          <cell r="D138">
            <v>30320</v>
          </cell>
          <cell r="E138" t="str">
            <v>株式会社和科盛商会</v>
          </cell>
          <cell r="F138">
            <v>70</v>
          </cell>
          <cell r="G138" t="str">
            <v>横浜営業所</v>
          </cell>
          <cell r="H138">
            <v>11</v>
          </cell>
          <cell r="I138" t="str">
            <v>遺伝子試薬</v>
          </cell>
          <cell r="J138">
            <v>120</v>
          </cell>
          <cell r="K138" t="str">
            <v>基質ＤＮＡ</v>
          </cell>
          <cell r="L138" t="str">
            <v>ＤＮＡ類</v>
          </cell>
          <cell r="M138">
            <v>1</v>
          </cell>
          <cell r="N138">
            <v>42000</v>
          </cell>
          <cell r="O138">
            <v>42000</v>
          </cell>
          <cell r="P138">
            <v>30800</v>
          </cell>
        </row>
        <row r="139">
          <cell r="A139">
            <v>87</v>
          </cell>
          <cell r="B139">
            <v>1997</v>
          </cell>
          <cell r="C139">
            <v>4</v>
          </cell>
          <cell r="D139">
            <v>30320</v>
          </cell>
          <cell r="E139" t="str">
            <v>株式会社和科盛商会</v>
          </cell>
          <cell r="F139">
            <v>70</v>
          </cell>
          <cell r="G139" t="str">
            <v>横浜営業所</v>
          </cell>
          <cell r="H139">
            <v>11</v>
          </cell>
          <cell r="I139" t="str">
            <v>遺伝子試薬</v>
          </cell>
          <cell r="J139">
            <v>162</v>
          </cell>
          <cell r="K139" t="str">
            <v>ＤＮＡキット</v>
          </cell>
          <cell r="L139" t="str">
            <v>ＤＮＡキット</v>
          </cell>
          <cell r="M139">
            <v>1</v>
          </cell>
          <cell r="N139">
            <v>120000</v>
          </cell>
          <cell r="O139">
            <v>120000</v>
          </cell>
          <cell r="P139">
            <v>84000</v>
          </cell>
        </row>
        <row r="140">
          <cell r="A140">
            <v>87</v>
          </cell>
          <cell r="B140">
            <v>1997</v>
          </cell>
          <cell r="C140">
            <v>4</v>
          </cell>
          <cell r="D140">
            <v>30320</v>
          </cell>
          <cell r="E140" t="str">
            <v>株式会社和科盛商会</v>
          </cell>
          <cell r="F140">
            <v>70</v>
          </cell>
          <cell r="G140" t="str">
            <v>横浜営業所</v>
          </cell>
          <cell r="H140">
            <v>11</v>
          </cell>
          <cell r="I140" t="str">
            <v>遺伝子試薬</v>
          </cell>
          <cell r="J140">
            <v>163</v>
          </cell>
          <cell r="K140" t="str">
            <v>ＲＮＡキット</v>
          </cell>
          <cell r="L140" t="str">
            <v>PCR･RNAｷｯﾄ</v>
          </cell>
          <cell r="M140">
            <v>1</v>
          </cell>
          <cell r="N140">
            <v>49000</v>
          </cell>
          <cell r="O140">
            <v>49000</v>
          </cell>
          <cell r="P140">
            <v>34300</v>
          </cell>
        </row>
        <row r="141">
          <cell r="A141">
            <v>87</v>
          </cell>
          <cell r="B141">
            <v>1997</v>
          </cell>
          <cell r="C141">
            <v>4</v>
          </cell>
          <cell r="D141">
            <v>30320</v>
          </cell>
          <cell r="E141" t="str">
            <v>株式会社和科盛商会</v>
          </cell>
          <cell r="F141">
            <v>70</v>
          </cell>
          <cell r="G141" t="str">
            <v>横浜営業所</v>
          </cell>
          <cell r="H141">
            <v>11</v>
          </cell>
          <cell r="I141" t="str">
            <v>遺伝子試薬</v>
          </cell>
          <cell r="J141">
            <v>169</v>
          </cell>
          <cell r="K141" t="str">
            <v>他・特約店Ｋ</v>
          </cell>
          <cell r="L141" t="str">
            <v>他・特約店Ｋ</v>
          </cell>
          <cell r="M141">
            <v>1</v>
          </cell>
          <cell r="N141">
            <v>50000</v>
          </cell>
          <cell r="O141">
            <v>50000</v>
          </cell>
          <cell r="P141">
            <v>35000</v>
          </cell>
        </row>
        <row r="142">
          <cell r="A142">
            <v>87</v>
          </cell>
          <cell r="B142">
            <v>1997</v>
          </cell>
          <cell r="C142">
            <v>4</v>
          </cell>
          <cell r="D142">
            <v>30320</v>
          </cell>
          <cell r="E142" t="str">
            <v>株式会社和科盛商会</v>
          </cell>
          <cell r="F142">
            <v>70</v>
          </cell>
          <cell r="G142" t="str">
            <v>横浜営業所</v>
          </cell>
          <cell r="H142">
            <v>11</v>
          </cell>
          <cell r="I142" t="str">
            <v>遺伝子試薬</v>
          </cell>
          <cell r="J142">
            <v>170</v>
          </cell>
          <cell r="K142" t="str">
            <v>アガロース</v>
          </cell>
          <cell r="L142" t="str">
            <v>アガロース類</v>
          </cell>
          <cell r="M142">
            <v>1</v>
          </cell>
          <cell r="N142">
            <v>196000</v>
          </cell>
          <cell r="O142">
            <v>196000</v>
          </cell>
          <cell r="P142">
            <v>137200</v>
          </cell>
        </row>
        <row r="143">
          <cell r="A143">
            <v>87</v>
          </cell>
          <cell r="B143">
            <v>1997</v>
          </cell>
          <cell r="C143">
            <v>4</v>
          </cell>
          <cell r="D143">
            <v>30320</v>
          </cell>
          <cell r="E143" t="str">
            <v>株式会社和科盛商会</v>
          </cell>
          <cell r="F143">
            <v>70</v>
          </cell>
          <cell r="G143" t="str">
            <v>横浜営業所</v>
          </cell>
          <cell r="H143">
            <v>11</v>
          </cell>
          <cell r="I143" t="str">
            <v>遺伝子試薬</v>
          </cell>
          <cell r="J143">
            <v>190</v>
          </cell>
          <cell r="K143" t="str">
            <v>その他遺伝子</v>
          </cell>
          <cell r="L143" t="str">
            <v>その他遺伝子</v>
          </cell>
          <cell r="M143">
            <v>1</v>
          </cell>
          <cell r="N143">
            <v>191300</v>
          </cell>
          <cell r="O143">
            <v>191300</v>
          </cell>
          <cell r="P143">
            <v>143055</v>
          </cell>
        </row>
        <row r="144">
          <cell r="A144">
            <v>87</v>
          </cell>
          <cell r="B144">
            <v>1997</v>
          </cell>
          <cell r="C144">
            <v>4</v>
          </cell>
          <cell r="D144">
            <v>30320</v>
          </cell>
          <cell r="E144" t="str">
            <v>株式会社和科盛商会</v>
          </cell>
          <cell r="F144">
            <v>70</v>
          </cell>
          <cell r="G144" t="str">
            <v>横浜営業所</v>
          </cell>
          <cell r="H144">
            <v>12</v>
          </cell>
          <cell r="I144" t="str">
            <v>蛋白質工学</v>
          </cell>
          <cell r="J144">
            <v>200</v>
          </cell>
          <cell r="K144" t="str">
            <v>蛋白・特約店</v>
          </cell>
          <cell r="L144" t="str">
            <v>蛋白・特約店</v>
          </cell>
          <cell r="M144">
            <v>1</v>
          </cell>
          <cell r="N144">
            <v>33000</v>
          </cell>
          <cell r="O144">
            <v>33000</v>
          </cell>
          <cell r="P144">
            <v>26400</v>
          </cell>
        </row>
        <row r="145">
          <cell r="A145">
            <v>87</v>
          </cell>
          <cell r="B145">
            <v>1997</v>
          </cell>
          <cell r="C145">
            <v>4</v>
          </cell>
          <cell r="D145">
            <v>30320</v>
          </cell>
          <cell r="E145" t="str">
            <v>株式会社和科盛商会</v>
          </cell>
          <cell r="F145">
            <v>70</v>
          </cell>
          <cell r="G145" t="str">
            <v>横浜営業所</v>
          </cell>
          <cell r="H145">
            <v>13</v>
          </cell>
          <cell r="I145" t="str">
            <v>細胞工学</v>
          </cell>
          <cell r="J145">
            <v>300</v>
          </cell>
          <cell r="K145" t="str">
            <v>成長因子類</v>
          </cell>
          <cell r="L145" t="str">
            <v>成長因子類</v>
          </cell>
          <cell r="M145">
            <v>1</v>
          </cell>
          <cell r="N145">
            <v>54000</v>
          </cell>
          <cell r="O145">
            <v>54000</v>
          </cell>
          <cell r="P145">
            <v>37800</v>
          </cell>
        </row>
        <row r="146">
          <cell r="A146">
            <v>87</v>
          </cell>
          <cell r="B146">
            <v>1997</v>
          </cell>
          <cell r="C146">
            <v>4</v>
          </cell>
          <cell r="D146">
            <v>30320</v>
          </cell>
          <cell r="E146" t="str">
            <v>株式会社和科盛商会</v>
          </cell>
          <cell r="F146">
            <v>70</v>
          </cell>
          <cell r="G146" t="str">
            <v>横浜営業所</v>
          </cell>
          <cell r="H146">
            <v>13</v>
          </cell>
          <cell r="I146" t="str">
            <v>細胞工学</v>
          </cell>
          <cell r="J146">
            <v>390</v>
          </cell>
          <cell r="K146" t="str">
            <v>その他細胞</v>
          </cell>
          <cell r="L146" t="str">
            <v>その他細胞</v>
          </cell>
          <cell r="M146">
            <v>1</v>
          </cell>
          <cell r="N146">
            <v>27000</v>
          </cell>
          <cell r="O146">
            <v>27000</v>
          </cell>
          <cell r="P146">
            <v>19800</v>
          </cell>
        </row>
        <row r="147">
          <cell r="A147">
            <v>87</v>
          </cell>
          <cell r="B147">
            <v>1997</v>
          </cell>
          <cell r="C147">
            <v>4</v>
          </cell>
          <cell r="D147">
            <v>30320</v>
          </cell>
          <cell r="E147" t="str">
            <v>株式会社和科盛商会</v>
          </cell>
          <cell r="F147">
            <v>70</v>
          </cell>
          <cell r="G147" t="str">
            <v>横浜営業所</v>
          </cell>
          <cell r="H147">
            <v>40</v>
          </cell>
          <cell r="I147" t="str">
            <v>機器類</v>
          </cell>
          <cell r="J147">
            <v>451</v>
          </cell>
          <cell r="K147" t="str">
            <v>特約店消耗品</v>
          </cell>
          <cell r="L147" t="str">
            <v>特約店消耗品</v>
          </cell>
          <cell r="M147">
            <v>1</v>
          </cell>
          <cell r="N147">
            <v>74500</v>
          </cell>
          <cell r="O147">
            <v>74500</v>
          </cell>
          <cell r="P147">
            <v>59600</v>
          </cell>
        </row>
        <row r="148">
          <cell r="A148">
            <v>87</v>
          </cell>
          <cell r="B148">
            <v>1997</v>
          </cell>
          <cell r="C148">
            <v>4</v>
          </cell>
          <cell r="D148">
            <v>30320</v>
          </cell>
          <cell r="E148" t="str">
            <v>株式会社和科盛商会</v>
          </cell>
          <cell r="F148">
            <v>70</v>
          </cell>
          <cell r="G148" t="str">
            <v>横浜営業所</v>
          </cell>
          <cell r="H148">
            <v>50</v>
          </cell>
          <cell r="I148" t="str">
            <v>受託</v>
          </cell>
          <cell r="J148">
            <v>600</v>
          </cell>
          <cell r="K148" t="str">
            <v>遺伝子合成</v>
          </cell>
          <cell r="L148" t="str">
            <v>遺伝子合成</v>
          </cell>
          <cell r="M148">
            <v>1</v>
          </cell>
          <cell r="N148">
            <v>23490</v>
          </cell>
          <cell r="O148">
            <v>23490</v>
          </cell>
          <cell r="P148">
            <v>23490</v>
          </cell>
        </row>
        <row r="149">
          <cell r="A149">
            <v>87</v>
          </cell>
          <cell r="B149">
            <v>1997</v>
          </cell>
          <cell r="C149">
            <v>4</v>
          </cell>
          <cell r="D149">
            <v>30320</v>
          </cell>
          <cell r="E149" t="str">
            <v>株式会社和科盛商会</v>
          </cell>
          <cell r="F149">
            <v>345</v>
          </cell>
          <cell r="G149" t="str">
            <v>東京営業所</v>
          </cell>
          <cell r="H149">
            <v>11</v>
          </cell>
          <cell r="I149" t="str">
            <v>遺伝子試薬</v>
          </cell>
          <cell r="J149">
            <v>100</v>
          </cell>
          <cell r="K149" t="str">
            <v>制限酵素</v>
          </cell>
          <cell r="L149" t="str">
            <v>制限酵素</v>
          </cell>
          <cell r="M149">
            <v>1</v>
          </cell>
          <cell r="N149">
            <v>101000</v>
          </cell>
          <cell r="O149">
            <v>101000</v>
          </cell>
          <cell r="P149">
            <v>71600</v>
          </cell>
        </row>
        <row r="150">
          <cell r="A150">
            <v>87</v>
          </cell>
          <cell r="B150">
            <v>1997</v>
          </cell>
          <cell r="C150">
            <v>4</v>
          </cell>
          <cell r="D150">
            <v>30320</v>
          </cell>
          <cell r="E150" t="str">
            <v>株式会社和科盛商会</v>
          </cell>
          <cell r="F150">
            <v>345</v>
          </cell>
          <cell r="G150" t="str">
            <v>東京営業所</v>
          </cell>
          <cell r="H150">
            <v>11</v>
          </cell>
          <cell r="I150" t="str">
            <v>遺伝子試薬</v>
          </cell>
          <cell r="J150">
            <v>112</v>
          </cell>
          <cell r="K150" t="str">
            <v>タカラタック</v>
          </cell>
          <cell r="L150" t="str">
            <v>ﾀｯｸﾎﾟﾘﾒﾗｰｾﾞ</v>
          </cell>
          <cell r="M150">
            <v>1</v>
          </cell>
          <cell r="N150">
            <v>811000</v>
          </cell>
          <cell r="O150">
            <v>811000</v>
          </cell>
          <cell r="P150">
            <v>461800</v>
          </cell>
        </row>
        <row r="151">
          <cell r="A151">
            <v>87</v>
          </cell>
          <cell r="B151">
            <v>1997</v>
          </cell>
          <cell r="C151">
            <v>4</v>
          </cell>
          <cell r="D151">
            <v>30320</v>
          </cell>
          <cell r="E151" t="str">
            <v>株式会社和科盛商会</v>
          </cell>
          <cell r="F151">
            <v>345</v>
          </cell>
          <cell r="G151" t="str">
            <v>東京営業所</v>
          </cell>
          <cell r="H151">
            <v>11</v>
          </cell>
          <cell r="I151" t="str">
            <v>遺伝子試薬</v>
          </cell>
          <cell r="J151">
            <v>119</v>
          </cell>
          <cell r="K151" t="str">
            <v>その他修飾酵</v>
          </cell>
          <cell r="L151" t="str">
            <v>その他修飾酵素</v>
          </cell>
          <cell r="M151">
            <v>1</v>
          </cell>
          <cell r="N151">
            <v>136000</v>
          </cell>
          <cell r="O151">
            <v>136000</v>
          </cell>
          <cell r="P151">
            <v>108800</v>
          </cell>
        </row>
        <row r="152">
          <cell r="A152">
            <v>87</v>
          </cell>
          <cell r="B152">
            <v>1997</v>
          </cell>
          <cell r="C152">
            <v>4</v>
          </cell>
          <cell r="D152">
            <v>30320</v>
          </cell>
          <cell r="E152" t="str">
            <v>株式会社和科盛商会</v>
          </cell>
          <cell r="F152">
            <v>345</v>
          </cell>
          <cell r="G152" t="str">
            <v>東京営業所</v>
          </cell>
          <cell r="H152">
            <v>11</v>
          </cell>
          <cell r="I152" t="str">
            <v>遺伝子試薬</v>
          </cell>
          <cell r="J152">
            <v>120</v>
          </cell>
          <cell r="K152" t="str">
            <v>基質ＤＮＡ</v>
          </cell>
          <cell r="L152" t="str">
            <v>ＤＮＡ類</v>
          </cell>
          <cell r="M152">
            <v>1</v>
          </cell>
          <cell r="N152">
            <v>161000</v>
          </cell>
          <cell r="O152">
            <v>161000</v>
          </cell>
          <cell r="P152">
            <v>128800</v>
          </cell>
        </row>
        <row r="153">
          <cell r="A153">
            <v>87</v>
          </cell>
          <cell r="B153">
            <v>1997</v>
          </cell>
          <cell r="C153">
            <v>4</v>
          </cell>
          <cell r="D153">
            <v>30320</v>
          </cell>
          <cell r="E153" t="str">
            <v>株式会社和科盛商会</v>
          </cell>
          <cell r="F153">
            <v>345</v>
          </cell>
          <cell r="G153" t="str">
            <v>東京営業所</v>
          </cell>
          <cell r="H153">
            <v>11</v>
          </cell>
          <cell r="I153" t="str">
            <v>遺伝子試薬</v>
          </cell>
          <cell r="J153">
            <v>162</v>
          </cell>
          <cell r="K153" t="str">
            <v>ＤＮＡキット</v>
          </cell>
          <cell r="L153" t="str">
            <v>ＤＮＡキット</v>
          </cell>
          <cell r="M153">
            <v>1</v>
          </cell>
          <cell r="N153">
            <v>40000</v>
          </cell>
          <cell r="O153">
            <v>40000</v>
          </cell>
          <cell r="P153">
            <v>32000</v>
          </cell>
        </row>
        <row r="154">
          <cell r="A154">
            <v>87</v>
          </cell>
          <cell r="B154">
            <v>1997</v>
          </cell>
          <cell r="C154">
            <v>4</v>
          </cell>
          <cell r="D154">
            <v>30320</v>
          </cell>
          <cell r="E154" t="str">
            <v>株式会社和科盛商会</v>
          </cell>
          <cell r="F154">
            <v>345</v>
          </cell>
          <cell r="G154" t="str">
            <v>東京営業所</v>
          </cell>
          <cell r="H154">
            <v>11</v>
          </cell>
          <cell r="I154" t="str">
            <v>遺伝子試薬</v>
          </cell>
          <cell r="J154">
            <v>169</v>
          </cell>
          <cell r="K154" t="str">
            <v>他・特約店Ｋ</v>
          </cell>
          <cell r="L154" t="str">
            <v>他・特約店Ｋ</v>
          </cell>
          <cell r="M154">
            <v>1</v>
          </cell>
          <cell r="N154">
            <v>110000</v>
          </cell>
          <cell r="O154">
            <v>110000</v>
          </cell>
          <cell r="P154">
            <v>88000</v>
          </cell>
        </row>
        <row r="155">
          <cell r="A155">
            <v>87</v>
          </cell>
          <cell r="B155">
            <v>1997</v>
          </cell>
          <cell r="C155">
            <v>4</v>
          </cell>
          <cell r="D155">
            <v>30320</v>
          </cell>
          <cell r="E155" t="str">
            <v>株式会社和科盛商会</v>
          </cell>
          <cell r="F155">
            <v>345</v>
          </cell>
          <cell r="G155" t="str">
            <v>東京営業所</v>
          </cell>
          <cell r="H155">
            <v>11</v>
          </cell>
          <cell r="I155" t="str">
            <v>遺伝子試薬</v>
          </cell>
          <cell r="J155">
            <v>170</v>
          </cell>
          <cell r="K155" t="str">
            <v>アガロース</v>
          </cell>
          <cell r="L155" t="str">
            <v>アガロース類</v>
          </cell>
          <cell r="M155">
            <v>1</v>
          </cell>
          <cell r="N155">
            <v>252000</v>
          </cell>
          <cell r="O155">
            <v>252000</v>
          </cell>
          <cell r="P155">
            <v>184940</v>
          </cell>
        </row>
        <row r="156">
          <cell r="A156">
            <v>87</v>
          </cell>
          <cell r="B156">
            <v>1997</v>
          </cell>
          <cell r="C156">
            <v>4</v>
          </cell>
          <cell r="D156">
            <v>30320</v>
          </cell>
          <cell r="E156" t="str">
            <v>株式会社和科盛商会</v>
          </cell>
          <cell r="F156">
            <v>345</v>
          </cell>
          <cell r="G156" t="str">
            <v>東京営業所</v>
          </cell>
          <cell r="H156">
            <v>11</v>
          </cell>
          <cell r="I156" t="str">
            <v>遺伝子試薬</v>
          </cell>
          <cell r="J156">
            <v>190</v>
          </cell>
          <cell r="K156" t="str">
            <v>その他遺伝子</v>
          </cell>
          <cell r="L156" t="str">
            <v>その他遺伝子</v>
          </cell>
          <cell r="M156">
            <v>1</v>
          </cell>
          <cell r="N156">
            <v>254000</v>
          </cell>
          <cell r="O156">
            <v>254000</v>
          </cell>
          <cell r="P156">
            <v>200650</v>
          </cell>
        </row>
        <row r="157">
          <cell r="A157">
            <v>87</v>
          </cell>
          <cell r="B157">
            <v>1997</v>
          </cell>
          <cell r="C157">
            <v>4</v>
          </cell>
          <cell r="D157">
            <v>30320</v>
          </cell>
          <cell r="E157" t="str">
            <v>株式会社和科盛商会</v>
          </cell>
          <cell r="F157">
            <v>345</v>
          </cell>
          <cell r="G157" t="str">
            <v>東京営業所</v>
          </cell>
          <cell r="H157">
            <v>12</v>
          </cell>
          <cell r="I157" t="str">
            <v>蛋白質工学</v>
          </cell>
          <cell r="J157">
            <v>200</v>
          </cell>
          <cell r="K157" t="str">
            <v>蛋白・特約店</v>
          </cell>
          <cell r="L157" t="str">
            <v>蛋白・特約店</v>
          </cell>
          <cell r="M157">
            <v>1</v>
          </cell>
          <cell r="N157">
            <v>29900</v>
          </cell>
          <cell r="O157">
            <v>29900</v>
          </cell>
          <cell r="P157">
            <v>23920</v>
          </cell>
        </row>
        <row r="158">
          <cell r="A158">
            <v>87</v>
          </cell>
          <cell r="B158">
            <v>1997</v>
          </cell>
          <cell r="C158">
            <v>4</v>
          </cell>
          <cell r="D158">
            <v>30320</v>
          </cell>
          <cell r="E158" t="str">
            <v>株式会社和科盛商会</v>
          </cell>
          <cell r="F158">
            <v>345</v>
          </cell>
          <cell r="G158" t="str">
            <v>東京営業所</v>
          </cell>
          <cell r="H158">
            <v>40</v>
          </cell>
          <cell r="I158" t="str">
            <v>機器類</v>
          </cell>
          <cell r="J158">
            <v>440</v>
          </cell>
          <cell r="K158" t="str">
            <v>電気泳動装置</v>
          </cell>
          <cell r="L158" t="str">
            <v>電気泳動装置</v>
          </cell>
          <cell r="M158">
            <v>1</v>
          </cell>
          <cell r="N158">
            <v>364700</v>
          </cell>
          <cell r="O158">
            <v>364700</v>
          </cell>
          <cell r="P158">
            <v>291760</v>
          </cell>
        </row>
        <row r="159">
          <cell r="A159">
            <v>87</v>
          </cell>
          <cell r="B159">
            <v>1997</v>
          </cell>
          <cell r="C159">
            <v>4</v>
          </cell>
          <cell r="D159">
            <v>30320</v>
          </cell>
          <cell r="E159" t="str">
            <v>株式会社和科盛商会</v>
          </cell>
          <cell r="F159">
            <v>345</v>
          </cell>
          <cell r="G159" t="str">
            <v>東京営業所</v>
          </cell>
          <cell r="H159">
            <v>40</v>
          </cell>
          <cell r="I159" t="str">
            <v>機器類</v>
          </cell>
          <cell r="J159">
            <v>451</v>
          </cell>
          <cell r="K159" t="str">
            <v>特約店消耗品</v>
          </cell>
          <cell r="L159" t="str">
            <v>特約店消耗品</v>
          </cell>
          <cell r="M159">
            <v>1</v>
          </cell>
          <cell r="N159">
            <v>45000</v>
          </cell>
          <cell r="O159">
            <v>45000</v>
          </cell>
          <cell r="P159">
            <v>33000</v>
          </cell>
        </row>
        <row r="160">
          <cell r="A160">
            <v>87</v>
          </cell>
          <cell r="B160">
            <v>1997</v>
          </cell>
          <cell r="C160">
            <v>4</v>
          </cell>
          <cell r="D160">
            <v>30320</v>
          </cell>
          <cell r="E160" t="str">
            <v>株式会社和科盛商会</v>
          </cell>
          <cell r="F160">
            <v>345</v>
          </cell>
          <cell r="G160" t="str">
            <v>東京営業所</v>
          </cell>
          <cell r="H160">
            <v>50</v>
          </cell>
          <cell r="I160" t="str">
            <v>受託</v>
          </cell>
          <cell r="J160">
            <v>600</v>
          </cell>
          <cell r="K160" t="str">
            <v>遺伝子合成</v>
          </cell>
          <cell r="L160" t="str">
            <v>遺伝子合成</v>
          </cell>
          <cell r="M160">
            <v>1</v>
          </cell>
          <cell r="N160">
            <v>10530</v>
          </cell>
          <cell r="O160">
            <v>10530</v>
          </cell>
          <cell r="P160">
            <v>10530</v>
          </cell>
        </row>
        <row r="161">
          <cell r="A161">
            <v>87</v>
          </cell>
          <cell r="B161">
            <v>1997</v>
          </cell>
          <cell r="C161">
            <v>4</v>
          </cell>
          <cell r="D161">
            <v>30320</v>
          </cell>
          <cell r="E161" t="str">
            <v>株式会社和科盛商会</v>
          </cell>
          <cell r="F161">
            <v>827</v>
          </cell>
          <cell r="G161" t="str">
            <v>つくば営業所</v>
          </cell>
          <cell r="H161">
            <v>11</v>
          </cell>
          <cell r="I161" t="str">
            <v>遺伝子試薬</v>
          </cell>
          <cell r="J161">
            <v>112</v>
          </cell>
          <cell r="K161" t="str">
            <v>タカラタック</v>
          </cell>
          <cell r="L161" t="str">
            <v>ﾀｯｸﾎﾟﾘﾒﾗｰｾﾞ</v>
          </cell>
          <cell r="M161">
            <v>1</v>
          </cell>
          <cell r="N161">
            <v>5775000</v>
          </cell>
          <cell r="O161">
            <v>5775000</v>
          </cell>
          <cell r="P161">
            <v>2079000</v>
          </cell>
        </row>
        <row r="162">
          <cell r="A162">
            <v>87</v>
          </cell>
          <cell r="B162">
            <v>1997</v>
          </cell>
          <cell r="C162">
            <v>4</v>
          </cell>
          <cell r="D162">
            <v>30320</v>
          </cell>
          <cell r="E162" t="str">
            <v>株式会社和科盛商会</v>
          </cell>
          <cell r="F162">
            <v>827</v>
          </cell>
          <cell r="G162" t="str">
            <v>つくば営業所</v>
          </cell>
          <cell r="H162">
            <v>40</v>
          </cell>
          <cell r="I162" t="str">
            <v>機器類</v>
          </cell>
          <cell r="J162">
            <v>451</v>
          </cell>
          <cell r="K162" t="str">
            <v>特約店消耗品</v>
          </cell>
          <cell r="L162" t="str">
            <v>特約店消耗品</v>
          </cell>
          <cell r="M162">
            <v>1</v>
          </cell>
          <cell r="N162">
            <v>290000</v>
          </cell>
          <cell r="O162">
            <v>290000</v>
          </cell>
          <cell r="P162">
            <v>188500</v>
          </cell>
        </row>
        <row r="163">
          <cell r="A163">
            <v>87</v>
          </cell>
          <cell r="B163">
            <v>1997</v>
          </cell>
          <cell r="C163">
            <v>5</v>
          </cell>
          <cell r="D163">
            <v>30320</v>
          </cell>
          <cell r="E163" t="str">
            <v>株式会社和科盛商会</v>
          </cell>
          <cell r="F163">
            <v>0</v>
          </cell>
          <cell r="G163" t="str">
            <v/>
          </cell>
          <cell r="H163">
            <v>11</v>
          </cell>
          <cell r="I163" t="str">
            <v>遺伝子試薬</v>
          </cell>
          <cell r="J163">
            <v>100</v>
          </cell>
          <cell r="K163" t="str">
            <v>制限酵素</v>
          </cell>
          <cell r="L163" t="str">
            <v>制限酵素</v>
          </cell>
          <cell r="M163">
            <v>1</v>
          </cell>
          <cell r="N163">
            <v>327000</v>
          </cell>
          <cell r="O163">
            <v>327000</v>
          </cell>
          <cell r="P163">
            <v>212200</v>
          </cell>
        </row>
        <row r="164">
          <cell r="A164">
            <v>87</v>
          </cell>
          <cell r="B164">
            <v>1997</v>
          </cell>
          <cell r="C164">
            <v>5</v>
          </cell>
          <cell r="D164">
            <v>30320</v>
          </cell>
          <cell r="E164" t="str">
            <v>株式会社和科盛商会</v>
          </cell>
          <cell r="F164">
            <v>0</v>
          </cell>
          <cell r="G164" t="str">
            <v/>
          </cell>
          <cell r="H164">
            <v>11</v>
          </cell>
          <cell r="I164" t="str">
            <v>遺伝子試薬</v>
          </cell>
          <cell r="J164">
            <v>112</v>
          </cell>
          <cell r="K164" t="str">
            <v>タカラタック</v>
          </cell>
          <cell r="L164" t="str">
            <v>ﾀｯｸﾎﾟﾘﾒﾗｰｾﾞ</v>
          </cell>
          <cell r="M164">
            <v>1</v>
          </cell>
          <cell r="N164">
            <v>131000</v>
          </cell>
          <cell r="O164">
            <v>131000</v>
          </cell>
          <cell r="P164">
            <v>104800</v>
          </cell>
        </row>
        <row r="165">
          <cell r="A165">
            <v>87</v>
          </cell>
          <cell r="B165">
            <v>1997</v>
          </cell>
          <cell r="C165">
            <v>5</v>
          </cell>
          <cell r="D165">
            <v>30320</v>
          </cell>
          <cell r="E165" t="str">
            <v>株式会社和科盛商会</v>
          </cell>
          <cell r="F165">
            <v>0</v>
          </cell>
          <cell r="G165" t="str">
            <v/>
          </cell>
          <cell r="H165">
            <v>11</v>
          </cell>
          <cell r="I165" t="str">
            <v>遺伝子試薬</v>
          </cell>
          <cell r="J165">
            <v>119</v>
          </cell>
          <cell r="K165" t="str">
            <v>その他修飾酵</v>
          </cell>
          <cell r="L165" t="str">
            <v>その他修飾酵素</v>
          </cell>
          <cell r="M165">
            <v>1</v>
          </cell>
          <cell r="N165">
            <v>219000</v>
          </cell>
          <cell r="O165">
            <v>219000</v>
          </cell>
          <cell r="P165">
            <v>175200</v>
          </cell>
        </row>
        <row r="166">
          <cell r="A166">
            <v>87</v>
          </cell>
          <cell r="B166">
            <v>1997</v>
          </cell>
          <cell r="C166">
            <v>5</v>
          </cell>
          <cell r="D166">
            <v>30320</v>
          </cell>
          <cell r="E166" t="str">
            <v>株式会社和科盛商会</v>
          </cell>
          <cell r="F166">
            <v>0</v>
          </cell>
          <cell r="G166" t="str">
            <v/>
          </cell>
          <cell r="H166">
            <v>11</v>
          </cell>
          <cell r="I166" t="str">
            <v>遺伝子試薬</v>
          </cell>
          <cell r="J166">
            <v>120</v>
          </cell>
          <cell r="K166" t="str">
            <v>基質ＤＮＡ</v>
          </cell>
          <cell r="L166" t="str">
            <v>ＤＮＡ類</v>
          </cell>
          <cell r="M166">
            <v>1</v>
          </cell>
          <cell r="N166">
            <v>81000</v>
          </cell>
          <cell r="O166">
            <v>81000</v>
          </cell>
          <cell r="P166">
            <v>64800</v>
          </cell>
        </row>
        <row r="167">
          <cell r="A167">
            <v>87</v>
          </cell>
          <cell r="B167">
            <v>1997</v>
          </cell>
          <cell r="C167">
            <v>5</v>
          </cell>
          <cell r="D167">
            <v>30320</v>
          </cell>
          <cell r="E167" t="str">
            <v>株式会社和科盛商会</v>
          </cell>
          <cell r="F167">
            <v>0</v>
          </cell>
          <cell r="G167" t="str">
            <v/>
          </cell>
          <cell r="H167">
            <v>11</v>
          </cell>
          <cell r="I167" t="str">
            <v>遺伝子試薬</v>
          </cell>
          <cell r="J167">
            <v>130</v>
          </cell>
          <cell r="K167" t="str">
            <v>リンカー類</v>
          </cell>
          <cell r="L167" t="str">
            <v>リンカー類</v>
          </cell>
          <cell r="M167">
            <v>1</v>
          </cell>
          <cell r="N167">
            <v>63000</v>
          </cell>
          <cell r="O167">
            <v>63000</v>
          </cell>
          <cell r="P167">
            <v>50400</v>
          </cell>
        </row>
        <row r="168">
          <cell r="A168">
            <v>87</v>
          </cell>
          <cell r="B168">
            <v>1997</v>
          </cell>
          <cell r="C168">
            <v>5</v>
          </cell>
          <cell r="D168">
            <v>30320</v>
          </cell>
          <cell r="E168" t="str">
            <v>株式会社和科盛商会</v>
          </cell>
          <cell r="F168">
            <v>0</v>
          </cell>
          <cell r="G168" t="str">
            <v/>
          </cell>
          <cell r="H168">
            <v>11</v>
          </cell>
          <cell r="I168" t="str">
            <v>遺伝子試薬</v>
          </cell>
          <cell r="J168">
            <v>162</v>
          </cell>
          <cell r="K168" t="str">
            <v>ＤＮＡキット</v>
          </cell>
          <cell r="L168" t="str">
            <v>ＤＮＡキット</v>
          </cell>
          <cell r="M168">
            <v>1</v>
          </cell>
          <cell r="N168">
            <v>156000</v>
          </cell>
          <cell r="O168">
            <v>156000</v>
          </cell>
          <cell r="P168">
            <v>124800</v>
          </cell>
        </row>
        <row r="169">
          <cell r="A169">
            <v>87</v>
          </cell>
          <cell r="B169">
            <v>1997</v>
          </cell>
          <cell r="C169">
            <v>5</v>
          </cell>
          <cell r="D169">
            <v>30320</v>
          </cell>
          <cell r="E169" t="str">
            <v>株式会社和科盛商会</v>
          </cell>
          <cell r="F169">
            <v>0</v>
          </cell>
          <cell r="G169" t="str">
            <v/>
          </cell>
          <cell r="H169">
            <v>11</v>
          </cell>
          <cell r="I169" t="str">
            <v>遺伝子試薬</v>
          </cell>
          <cell r="J169">
            <v>169</v>
          </cell>
          <cell r="K169" t="str">
            <v>他・特約店Ｋ</v>
          </cell>
          <cell r="L169" t="str">
            <v>他・特約店Ｋ</v>
          </cell>
          <cell r="M169">
            <v>1</v>
          </cell>
          <cell r="N169">
            <v>128000</v>
          </cell>
          <cell r="O169">
            <v>128000</v>
          </cell>
          <cell r="P169">
            <v>102400</v>
          </cell>
        </row>
        <row r="170">
          <cell r="A170">
            <v>87</v>
          </cell>
          <cell r="B170">
            <v>1997</v>
          </cell>
          <cell r="C170">
            <v>5</v>
          </cell>
          <cell r="D170">
            <v>30320</v>
          </cell>
          <cell r="E170" t="str">
            <v>株式会社和科盛商会</v>
          </cell>
          <cell r="F170">
            <v>0</v>
          </cell>
          <cell r="G170" t="str">
            <v/>
          </cell>
          <cell r="H170">
            <v>11</v>
          </cell>
          <cell r="I170" t="str">
            <v>遺伝子試薬</v>
          </cell>
          <cell r="J170">
            <v>170</v>
          </cell>
          <cell r="K170" t="str">
            <v>アガロース</v>
          </cell>
          <cell r="L170" t="str">
            <v>アガロース類</v>
          </cell>
          <cell r="M170">
            <v>1</v>
          </cell>
          <cell r="N170">
            <v>98000</v>
          </cell>
          <cell r="O170">
            <v>98000</v>
          </cell>
          <cell r="P170">
            <v>78400</v>
          </cell>
        </row>
        <row r="171">
          <cell r="A171">
            <v>87</v>
          </cell>
          <cell r="B171">
            <v>1997</v>
          </cell>
          <cell r="C171">
            <v>5</v>
          </cell>
          <cell r="D171">
            <v>30320</v>
          </cell>
          <cell r="E171" t="str">
            <v>株式会社和科盛商会</v>
          </cell>
          <cell r="F171">
            <v>0</v>
          </cell>
          <cell r="G171" t="str">
            <v/>
          </cell>
          <cell r="H171">
            <v>11</v>
          </cell>
          <cell r="I171" t="str">
            <v>遺伝子試薬</v>
          </cell>
          <cell r="J171">
            <v>190</v>
          </cell>
          <cell r="K171" t="str">
            <v>その他遺伝子</v>
          </cell>
          <cell r="L171" t="str">
            <v>その他遺伝子</v>
          </cell>
          <cell r="M171">
            <v>1</v>
          </cell>
          <cell r="N171">
            <v>128000</v>
          </cell>
          <cell r="O171">
            <v>128000</v>
          </cell>
          <cell r="P171">
            <v>99700</v>
          </cell>
        </row>
        <row r="172">
          <cell r="A172">
            <v>87</v>
          </cell>
          <cell r="B172">
            <v>1997</v>
          </cell>
          <cell r="C172">
            <v>5</v>
          </cell>
          <cell r="D172">
            <v>30320</v>
          </cell>
          <cell r="E172" t="str">
            <v>株式会社和科盛商会</v>
          </cell>
          <cell r="F172">
            <v>0</v>
          </cell>
          <cell r="G172" t="str">
            <v/>
          </cell>
          <cell r="H172">
            <v>12</v>
          </cell>
          <cell r="I172" t="str">
            <v>蛋白質工学</v>
          </cell>
          <cell r="J172">
            <v>200</v>
          </cell>
          <cell r="K172" t="str">
            <v>蛋白・特約店</v>
          </cell>
          <cell r="L172" t="str">
            <v>蛋白・特約店</v>
          </cell>
          <cell r="M172">
            <v>1</v>
          </cell>
          <cell r="N172">
            <v>15000</v>
          </cell>
          <cell r="O172">
            <v>15000</v>
          </cell>
          <cell r="P172">
            <v>12000</v>
          </cell>
        </row>
        <row r="173">
          <cell r="A173">
            <v>87</v>
          </cell>
          <cell r="B173">
            <v>1997</v>
          </cell>
          <cell r="C173">
            <v>5</v>
          </cell>
          <cell r="D173">
            <v>30320</v>
          </cell>
          <cell r="E173" t="str">
            <v>株式会社和科盛商会</v>
          </cell>
          <cell r="F173">
            <v>0</v>
          </cell>
          <cell r="G173" t="str">
            <v/>
          </cell>
          <cell r="H173">
            <v>13</v>
          </cell>
          <cell r="I173" t="str">
            <v>細胞工学</v>
          </cell>
          <cell r="J173">
            <v>320</v>
          </cell>
          <cell r="K173" t="str">
            <v>キット抗体類</v>
          </cell>
          <cell r="L173" t="str">
            <v>その他キット類</v>
          </cell>
          <cell r="M173">
            <v>1</v>
          </cell>
          <cell r="N173">
            <v>30000</v>
          </cell>
          <cell r="O173">
            <v>30000</v>
          </cell>
          <cell r="P173">
            <v>24000</v>
          </cell>
        </row>
        <row r="174">
          <cell r="A174">
            <v>87</v>
          </cell>
          <cell r="B174">
            <v>1997</v>
          </cell>
          <cell r="C174">
            <v>5</v>
          </cell>
          <cell r="D174">
            <v>30320</v>
          </cell>
          <cell r="E174" t="str">
            <v>株式会社和科盛商会</v>
          </cell>
          <cell r="F174">
            <v>0</v>
          </cell>
          <cell r="G174" t="str">
            <v/>
          </cell>
          <cell r="H174">
            <v>13</v>
          </cell>
          <cell r="I174" t="str">
            <v>細胞工学</v>
          </cell>
          <cell r="J174">
            <v>390</v>
          </cell>
          <cell r="K174" t="str">
            <v>その他細胞</v>
          </cell>
          <cell r="L174" t="str">
            <v>その他細胞</v>
          </cell>
          <cell r="M174">
            <v>1</v>
          </cell>
          <cell r="N174">
            <v>9000</v>
          </cell>
          <cell r="O174">
            <v>9000</v>
          </cell>
          <cell r="P174">
            <v>7200</v>
          </cell>
        </row>
        <row r="175">
          <cell r="A175">
            <v>87</v>
          </cell>
          <cell r="B175">
            <v>1997</v>
          </cell>
          <cell r="C175">
            <v>5</v>
          </cell>
          <cell r="D175">
            <v>30320</v>
          </cell>
          <cell r="E175" t="str">
            <v>株式会社和科盛商会</v>
          </cell>
          <cell r="F175">
            <v>0</v>
          </cell>
          <cell r="G175" t="str">
            <v/>
          </cell>
          <cell r="H175">
            <v>40</v>
          </cell>
          <cell r="I175" t="str">
            <v>機器類</v>
          </cell>
          <cell r="J175">
            <v>440</v>
          </cell>
          <cell r="K175" t="str">
            <v>電気泳動装置</v>
          </cell>
          <cell r="L175" t="str">
            <v>電気泳動装置</v>
          </cell>
          <cell r="M175">
            <v>1</v>
          </cell>
          <cell r="N175">
            <v>7400</v>
          </cell>
          <cell r="O175">
            <v>7400</v>
          </cell>
          <cell r="P175">
            <v>5920</v>
          </cell>
        </row>
        <row r="176">
          <cell r="A176">
            <v>87</v>
          </cell>
          <cell r="B176">
            <v>1997</v>
          </cell>
          <cell r="C176">
            <v>5</v>
          </cell>
          <cell r="D176">
            <v>30320</v>
          </cell>
          <cell r="E176" t="str">
            <v>株式会社和科盛商会</v>
          </cell>
          <cell r="F176">
            <v>70</v>
          </cell>
          <cell r="G176" t="str">
            <v>横浜営業所</v>
          </cell>
          <cell r="H176">
            <v>11</v>
          </cell>
          <cell r="I176" t="str">
            <v>遺伝子試薬</v>
          </cell>
          <cell r="J176">
            <v>100</v>
          </cell>
          <cell r="K176" t="str">
            <v>制限酵素</v>
          </cell>
          <cell r="L176" t="str">
            <v>制限酵素</v>
          </cell>
          <cell r="M176">
            <v>1</v>
          </cell>
          <cell r="N176">
            <v>418000</v>
          </cell>
          <cell r="O176">
            <v>418000</v>
          </cell>
          <cell r="P176">
            <v>305600</v>
          </cell>
        </row>
        <row r="177">
          <cell r="A177">
            <v>87</v>
          </cell>
          <cell r="B177">
            <v>1997</v>
          </cell>
          <cell r="C177">
            <v>5</v>
          </cell>
          <cell r="D177">
            <v>30320</v>
          </cell>
          <cell r="E177" t="str">
            <v>株式会社和科盛商会</v>
          </cell>
          <cell r="F177">
            <v>70</v>
          </cell>
          <cell r="G177" t="str">
            <v>横浜営業所</v>
          </cell>
          <cell r="H177">
            <v>11</v>
          </cell>
          <cell r="I177" t="str">
            <v>遺伝子試薬</v>
          </cell>
          <cell r="J177">
            <v>112</v>
          </cell>
          <cell r="K177" t="str">
            <v>タカラタック</v>
          </cell>
          <cell r="L177" t="str">
            <v>ﾀｯｸﾎﾟﾘﾒﾗｰｾﾞ</v>
          </cell>
          <cell r="M177">
            <v>1</v>
          </cell>
          <cell r="N177">
            <v>183000</v>
          </cell>
          <cell r="O177">
            <v>183000</v>
          </cell>
          <cell r="P177">
            <v>131000</v>
          </cell>
        </row>
        <row r="178">
          <cell r="A178">
            <v>87</v>
          </cell>
          <cell r="B178">
            <v>1997</v>
          </cell>
          <cell r="C178">
            <v>5</v>
          </cell>
          <cell r="D178">
            <v>30320</v>
          </cell>
          <cell r="E178" t="str">
            <v>株式会社和科盛商会</v>
          </cell>
          <cell r="F178">
            <v>70</v>
          </cell>
          <cell r="G178" t="str">
            <v>横浜営業所</v>
          </cell>
          <cell r="H178">
            <v>11</v>
          </cell>
          <cell r="I178" t="str">
            <v>遺伝子試薬</v>
          </cell>
          <cell r="J178">
            <v>119</v>
          </cell>
          <cell r="K178" t="str">
            <v>その他修飾酵</v>
          </cell>
          <cell r="L178" t="str">
            <v>その他修飾酵素</v>
          </cell>
          <cell r="M178">
            <v>1</v>
          </cell>
          <cell r="N178">
            <v>209000</v>
          </cell>
          <cell r="O178">
            <v>209000</v>
          </cell>
          <cell r="P178">
            <v>158600</v>
          </cell>
        </row>
        <row r="179">
          <cell r="A179">
            <v>87</v>
          </cell>
          <cell r="B179">
            <v>1997</v>
          </cell>
          <cell r="C179">
            <v>5</v>
          </cell>
          <cell r="D179">
            <v>30320</v>
          </cell>
          <cell r="E179" t="str">
            <v>株式会社和科盛商会</v>
          </cell>
          <cell r="F179">
            <v>70</v>
          </cell>
          <cell r="G179" t="str">
            <v>横浜営業所</v>
          </cell>
          <cell r="H179">
            <v>11</v>
          </cell>
          <cell r="I179" t="str">
            <v>遺伝子試薬</v>
          </cell>
          <cell r="J179">
            <v>120</v>
          </cell>
          <cell r="K179" t="str">
            <v>基質ＤＮＡ</v>
          </cell>
          <cell r="L179" t="str">
            <v>ＤＮＡ類</v>
          </cell>
          <cell r="M179">
            <v>1</v>
          </cell>
          <cell r="N179">
            <v>31000</v>
          </cell>
          <cell r="O179">
            <v>31000</v>
          </cell>
          <cell r="P179">
            <v>23500</v>
          </cell>
        </row>
        <row r="180">
          <cell r="A180">
            <v>87</v>
          </cell>
          <cell r="B180">
            <v>1997</v>
          </cell>
          <cell r="C180">
            <v>5</v>
          </cell>
          <cell r="D180">
            <v>30320</v>
          </cell>
          <cell r="E180" t="str">
            <v>株式会社和科盛商会</v>
          </cell>
          <cell r="F180">
            <v>70</v>
          </cell>
          <cell r="G180" t="str">
            <v>横浜営業所</v>
          </cell>
          <cell r="H180">
            <v>11</v>
          </cell>
          <cell r="I180" t="str">
            <v>遺伝子試薬</v>
          </cell>
          <cell r="J180">
            <v>162</v>
          </cell>
          <cell r="K180" t="str">
            <v>ＤＮＡキット</v>
          </cell>
          <cell r="L180" t="str">
            <v>ＤＮＡキット</v>
          </cell>
          <cell r="M180">
            <v>1</v>
          </cell>
          <cell r="N180">
            <v>120000</v>
          </cell>
          <cell r="O180">
            <v>120000</v>
          </cell>
          <cell r="P180">
            <v>84000</v>
          </cell>
        </row>
        <row r="181">
          <cell r="A181">
            <v>87</v>
          </cell>
          <cell r="B181">
            <v>1997</v>
          </cell>
          <cell r="C181">
            <v>5</v>
          </cell>
          <cell r="D181">
            <v>30320</v>
          </cell>
          <cell r="E181" t="str">
            <v>株式会社和科盛商会</v>
          </cell>
          <cell r="F181">
            <v>70</v>
          </cell>
          <cell r="G181" t="str">
            <v>横浜営業所</v>
          </cell>
          <cell r="H181">
            <v>11</v>
          </cell>
          <cell r="I181" t="str">
            <v>遺伝子試薬</v>
          </cell>
          <cell r="J181">
            <v>163</v>
          </cell>
          <cell r="K181" t="str">
            <v>ＲＮＡキット</v>
          </cell>
          <cell r="L181" t="str">
            <v>PCR･RNAｷｯﾄ</v>
          </cell>
          <cell r="M181">
            <v>1</v>
          </cell>
          <cell r="N181">
            <v>168000</v>
          </cell>
          <cell r="O181">
            <v>168000</v>
          </cell>
          <cell r="P181">
            <v>134400</v>
          </cell>
        </row>
        <row r="182">
          <cell r="A182">
            <v>87</v>
          </cell>
          <cell r="B182">
            <v>1997</v>
          </cell>
          <cell r="C182">
            <v>5</v>
          </cell>
          <cell r="D182">
            <v>30320</v>
          </cell>
          <cell r="E182" t="str">
            <v>株式会社和科盛商会</v>
          </cell>
          <cell r="F182">
            <v>70</v>
          </cell>
          <cell r="G182" t="str">
            <v>横浜営業所</v>
          </cell>
          <cell r="H182">
            <v>11</v>
          </cell>
          <cell r="I182" t="str">
            <v>遺伝子試薬</v>
          </cell>
          <cell r="J182">
            <v>169</v>
          </cell>
          <cell r="K182" t="str">
            <v>他・特約店Ｋ</v>
          </cell>
          <cell r="L182" t="str">
            <v>他・特約店Ｋ</v>
          </cell>
          <cell r="M182">
            <v>1</v>
          </cell>
          <cell r="N182">
            <v>75000</v>
          </cell>
          <cell r="O182">
            <v>75000</v>
          </cell>
          <cell r="P182">
            <v>52500</v>
          </cell>
        </row>
        <row r="183">
          <cell r="A183">
            <v>87</v>
          </cell>
          <cell r="B183">
            <v>1997</v>
          </cell>
          <cell r="C183">
            <v>5</v>
          </cell>
          <cell r="D183">
            <v>30320</v>
          </cell>
          <cell r="E183" t="str">
            <v>株式会社和科盛商会</v>
          </cell>
          <cell r="F183">
            <v>70</v>
          </cell>
          <cell r="G183" t="str">
            <v>横浜営業所</v>
          </cell>
          <cell r="H183">
            <v>11</v>
          </cell>
          <cell r="I183" t="str">
            <v>遺伝子試薬</v>
          </cell>
          <cell r="J183">
            <v>170</v>
          </cell>
          <cell r="K183" t="str">
            <v>アガロース</v>
          </cell>
          <cell r="L183" t="str">
            <v>アガロース類</v>
          </cell>
          <cell r="M183">
            <v>1</v>
          </cell>
          <cell r="N183">
            <v>169000</v>
          </cell>
          <cell r="O183">
            <v>169000</v>
          </cell>
          <cell r="P183">
            <v>124900</v>
          </cell>
        </row>
        <row r="184">
          <cell r="A184">
            <v>87</v>
          </cell>
          <cell r="B184">
            <v>1997</v>
          </cell>
          <cell r="C184">
            <v>5</v>
          </cell>
          <cell r="D184">
            <v>30320</v>
          </cell>
          <cell r="E184" t="str">
            <v>株式会社和科盛商会</v>
          </cell>
          <cell r="F184">
            <v>70</v>
          </cell>
          <cell r="G184" t="str">
            <v>横浜営業所</v>
          </cell>
          <cell r="H184">
            <v>11</v>
          </cell>
          <cell r="I184" t="str">
            <v>遺伝子試薬</v>
          </cell>
          <cell r="J184">
            <v>190</v>
          </cell>
          <cell r="K184" t="str">
            <v>その他遺伝子</v>
          </cell>
          <cell r="L184" t="str">
            <v>その他遺伝子</v>
          </cell>
          <cell r="M184">
            <v>1</v>
          </cell>
          <cell r="N184">
            <v>266000</v>
          </cell>
          <cell r="O184">
            <v>266000</v>
          </cell>
          <cell r="P184">
            <v>200000</v>
          </cell>
        </row>
        <row r="185">
          <cell r="A185">
            <v>87</v>
          </cell>
          <cell r="B185">
            <v>1997</v>
          </cell>
          <cell r="C185">
            <v>5</v>
          </cell>
          <cell r="D185">
            <v>30320</v>
          </cell>
          <cell r="E185" t="str">
            <v>株式会社和科盛商会</v>
          </cell>
          <cell r="F185">
            <v>70</v>
          </cell>
          <cell r="G185" t="str">
            <v>横浜営業所</v>
          </cell>
          <cell r="H185">
            <v>13</v>
          </cell>
          <cell r="I185" t="str">
            <v>細胞工学</v>
          </cell>
          <cell r="J185">
            <v>390</v>
          </cell>
          <cell r="K185" t="str">
            <v>その他細胞</v>
          </cell>
          <cell r="L185" t="str">
            <v>その他細胞</v>
          </cell>
          <cell r="M185">
            <v>1</v>
          </cell>
          <cell r="N185">
            <v>9000</v>
          </cell>
          <cell r="O185">
            <v>9000</v>
          </cell>
          <cell r="P185">
            <v>6300</v>
          </cell>
        </row>
        <row r="186">
          <cell r="A186">
            <v>87</v>
          </cell>
          <cell r="B186">
            <v>1997</v>
          </cell>
          <cell r="C186">
            <v>5</v>
          </cell>
          <cell r="D186">
            <v>30320</v>
          </cell>
          <cell r="E186" t="str">
            <v>株式会社和科盛商会</v>
          </cell>
          <cell r="F186">
            <v>70</v>
          </cell>
          <cell r="G186" t="str">
            <v>横浜営業所</v>
          </cell>
          <cell r="H186">
            <v>17</v>
          </cell>
          <cell r="I186" t="str">
            <v>糖生物工学</v>
          </cell>
          <cell r="J186">
            <v>740</v>
          </cell>
          <cell r="K186" t="str">
            <v>糖質酵素</v>
          </cell>
          <cell r="L186" t="str">
            <v>糖質関連</v>
          </cell>
          <cell r="M186">
            <v>1</v>
          </cell>
          <cell r="N186">
            <v>20000</v>
          </cell>
          <cell r="O186">
            <v>20000</v>
          </cell>
          <cell r="P186">
            <v>14000</v>
          </cell>
        </row>
        <row r="187">
          <cell r="A187">
            <v>87</v>
          </cell>
          <cell r="B187">
            <v>1997</v>
          </cell>
          <cell r="C187">
            <v>5</v>
          </cell>
          <cell r="D187">
            <v>30320</v>
          </cell>
          <cell r="E187" t="str">
            <v>株式会社和科盛商会</v>
          </cell>
          <cell r="F187">
            <v>70</v>
          </cell>
          <cell r="G187" t="str">
            <v>横浜営業所</v>
          </cell>
          <cell r="H187">
            <v>40</v>
          </cell>
          <cell r="I187" t="str">
            <v>機器類</v>
          </cell>
          <cell r="J187">
            <v>451</v>
          </cell>
          <cell r="K187" t="str">
            <v>特約店消耗品</v>
          </cell>
          <cell r="L187" t="str">
            <v>特約店消耗品</v>
          </cell>
          <cell r="M187">
            <v>1</v>
          </cell>
          <cell r="N187">
            <v>45500</v>
          </cell>
          <cell r="O187">
            <v>45500</v>
          </cell>
          <cell r="P187">
            <v>31850</v>
          </cell>
        </row>
        <row r="188">
          <cell r="A188">
            <v>87</v>
          </cell>
          <cell r="B188">
            <v>1997</v>
          </cell>
          <cell r="C188">
            <v>5</v>
          </cell>
          <cell r="D188">
            <v>30320</v>
          </cell>
          <cell r="E188" t="str">
            <v>株式会社和科盛商会</v>
          </cell>
          <cell r="F188">
            <v>70</v>
          </cell>
          <cell r="G188" t="str">
            <v>横浜営業所</v>
          </cell>
          <cell r="H188">
            <v>50</v>
          </cell>
          <cell r="I188" t="str">
            <v>受託</v>
          </cell>
          <cell r="J188">
            <v>610</v>
          </cell>
          <cell r="K188" t="str">
            <v>遺伝子解析</v>
          </cell>
          <cell r="L188" t="str">
            <v>遺伝子解析</v>
          </cell>
          <cell r="M188">
            <v>1</v>
          </cell>
          <cell r="N188">
            <v>64800</v>
          </cell>
          <cell r="O188">
            <v>64800</v>
          </cell>
          <cell r="P188">
            <v>64800</v>
          </cell>
        </row>
        <row r="189">
          <cell r="A189">
            <v>87</v>
          </cell>
          <cell r="B189">
            <v>1997</v>
          </cell>
          <cell r="C189">
            <v>5</v>
          </cell>
          <cell r="D189">
            <v>30320</v>
          </cell>
          <cell r="E189" t="str">
            <v>株式会社和科盛商会</v>
          </cell>
          <cell r="F189">
            <v>345</v>
          </cell>
          <cell r="G189" t="str">
            <v>東京営業所</v>
          </cell>
          <cell r="H189">
            <v>11</v>
          </cell>
          <cell r="I189" t="str">
            <v>遺伝子試薬</v>
          </cell>
          <cell r="J189">
            <v>100</v>
          </cell>
          <cell r="K189" t="str">
            <v>制限酵素</v>
          </cell>
          <cell r="L189" t="str">
            <v>制限酵素</v>
          </cell>
          <cell r="M189">
            <v>1</v>
          </cell>
          <cell r="N189">
            <v>107000</v>
          </cell>
          <cell r="O189">
            <v>107000</v>
          </cell>
          <cell r="P189">
            <v>75400</v>
          </cell>
        </row>
        <row r="190">
          <cell r="A190">
            <v>87</v>
          </cell>
          <cell r="B190">
            <v>1997</v>
          </cell>
          <cell r="C190">
            <v>5</v>
          </cell>
          <cell r="D190">
            <v>30320</v>
          </cell>
          <cell r="E190" t="str">
            <v>株式会社和科盛商会</v>
          </cell>
          <cell r="F190">
            <v>345</v>
          </cell>
          <cell r="G190" t="str">
            <v>東京営業所</v>
          </cell>
          <cell r="H190">
            <v>11</v>
          </cell>
          <cell r="I190" t="str">
            <v>遺伝子試薬</v>
          </cell>
          <cell r="J190">
            <v>112</v>
          </cell>
          <cell r="K190" t="str">
            <v>タカラタック</v>
          </cell>
          <cell r="L190" t="str">
            <v>ﾀｯｸﾎﾟﾘﾒﾗｰｾﾞ</v>
          </cell>
          <cell r="M190">
            <v>1</v>
          </cell>
          <cell r="N190">
            <v>137000</v>
          </cell>
          <cell r="O190">
            <v>137000</v>
          </cell>
          <cell r="P190">
            <v>109600</v>
          </cell>
        </row>
        <row r="191">
          <cell r="A191">
            <v>87</v>
          </cell>
          <cell r="B191">
            <v>1997</v>
          </cell>
          <cell r="C191">
            <v>5</v>
          </cell>
          <cell r="D191">
            <v>30320</v>
          </cell>
          <cell r="E191" t="str">
            <v>株式会社和科盛商会</v>
          </cell>
          <cell r="F191">
            <v>345</v>
          </cell>
          <cell r="G191" t="str">
            <v>東京営業所</v>
          </cell>
          <cell r="H191">
            <v>11</v>
          </cell>
          <cell r="I191" t="str">
            <v>遺伝子試薬</v>
          </cell>
          <cell r="J191">
            <v>119</v>
          </cell>
          <cell r="K191" t="str">
            <v>その他修飾酵</v>
          </cell>
          <cell r="L191" t="str">
            <v>その他修飾酵素</v>
          </cell>
          <cell r="M191">
            <v>1</v>
          </cell>
          <cell r="N191">
            <v>234000</v>
          </cell>
          <cell r="O191">
            <v>234000</v>
          </cell>
          <cell r="P191">
            <v>185160</v>
          </cell>
        </row>
        <row r="192">
          <cell r="A192">
            <v>87</v>
          </cell>
          <cell r="B192">
            <v>1997</v>
          </cell>
          <cell r="C192">
            <v>5</v>
          </cell>
          <cell r="D192">
            <v>30320</v>
          </cell>
          <cell r="E192" t="str">
            <v>株式会社和科盛商会</v>
          </cell>
          <cell r="F192">
            <v>345</v>
          </cell>
          <cell r="G192" t="str">
            <v>東京営業所</v>
          </cell>
          <cell r="H192">
            <v>11</v>
          </cell>
          <cell r="I192" t="str">
            <v>遺伝子試薬</v>
          </cell>
          <cell r="J192">
            <v>120</v>
          </cell>
          <cell r="K192" t="str">
            <v>基質ＤＮＡ</v>
          </cell>
          <cell r="L192" t="str">
            <v>ＤＮＡ類</v>
          </cell>
          <cell r="M192">
            <v>1</v>
          </cell>
          <cell r="N192">
            <v>133000</v>
          </cell>
          <cell r="O192">
            <v>133000</v>
          </cell>
          <cell r="P192">
            <v>106400</v>
          </cell>
        </row>
        <row r="193">
          <cell r="A193">
            <v>87</v>
          </cell>
          <cell r="B193">
            <v>1997</v>
          </cell>
          <cell r="C193">
            <v>5</v>
          </cell>
          <cell r="D193">
            <v>30320</v>
          </cell>
          <cell r="E193" t="str">
            <v>株式会社和科盛商会</v>
          </cell>
          <cell r="F193">
            <v>345</v>
          </cell>
          <cell r="G193" t="str">
            <v>東京営業所</v>
          </cell>
          <cell r="H193">
            <v>11</v>
          </cell>
          <cell r="I193" t="str">
            <v>遺伝子試薬</v>
          </cell>
          <cell r="J193">
            <v>130</v>
          </cell>
          <cell r="K193" t="str">
            <v>リンカー類</v>
          </cell>
          <cell r="L193" t="str">
            <v>リンカー類</v>
          </cell>
          <cell r="M193">
            <v>1</v>
          </cell>
          <cell r="N193">
            <v>25000</v>
          </cell>
          <cell r="O193">
            <v>25000</v>
          </cell>
          <cell r="P193">
            <v>20000</v>
          </cell>
        </row>
        <row r="194">
          <cell r="A194">
            <v>87</v>
          </cell>
          <cell r="B194">
            <v>1997</v>
          </cell>
          <cell r="C194">
            <v>5</v>
          </cell>
          <cell r="D194">
            <v>30320</v>
          </cell>
          <cell r="E194" t="str">
            <v>株式会社和科盛商会</v>
          </cell>
          <cell r="F194">
            <v>345</v>
          </cell>
          <cell r="G194" t="str">
            <v>東京営業所</v>
          </cell>
          <cell r="H194">
            <v>11</v>
          </cell>
          <cell r="I194" t="str">
            <v>遺伝子試薬</v>
          </cell>
          <cell r="J194">
            <v>162</v>
          </cell>
          <cell r="K194" t="str">
            <v>ＤＮＡキット</v>
          </cell>
          <cell r="L194" t="str">
            <v>ＤＮＡキット</v>
          </cell>
          <cell r="M194">
            <v>1</v>
          </cell>
          <cell r="N194">
            <v>40000</v>
          </cell>
          <cell r="O194">
            <v>40000</v>
          </cell>
          <cell r="P194">
            <v>32000</v>
          </cell>
        </row>
        <row r="195">
          <cell r="A195">
            <v>87</v>
          </cell>
          <cell r="B195">
            <v>1997</v>
          </cell>
          <cell r="C195">
            <v>5</v>
          </cell>
          <cell r="D195">
            <v>30320</v>
          </cell>
          <cell r="E195" t="str">
            <v>株式会社和科盛商会</v>
          </cell>
          <cell r="F195">
            <v>345</v>
          </cell>
          <cell r="G195" t="str">
            <v>東京営業所</v>
          </cell>
          <cell r="H195">
            <v>11</v>
          </cell>
          <cell r="I195" t="str">
            <v>遺伝子試薬</v>
          </cell>
          <cell r="J195">
            <v>163</v>
          </cell>
          <cell r="K195" t="str">
            <v>ＲＮＡキット</v>
          </cell>
          <cell r="L195" t="str">
            <v>PCR･RNAｷｯﾄ</v>
          </cell>
          <cell r="M195">
            <v>1</v>
          </cell>
          <cell r="N195">
            <v>123000</v>
          </cell>
          <cell r="O195">
            <v>123000</v>
          </cell>
          <cell r="P195">
            <v>98400</v>
          </cell>
        </row>
        <row r="196">
          <cell r="A196">
            <v>87</v>
          </cell>
          <cell r="B196">
            <v>1997</v>
          </cell>
          <cell r="C196">
            <v>5</v>
          </cell>
          <cell r="D196">
            <v>30320</v>
          </cell>
          <cell r="E196" t="str">
            <v>株式会社和科盛商会</v>
          </cell>
          <cell r="F196">
            <v>345</v>
          </cell>
          <cell r="G196" t="str">
            <v>東京営業所</v>
          </cell>
          <cell r="H196">
            <v>11</v>
          </cell>
          <cell r="I196" t="str">
            <v>遺伝子試薬</v>
          </cell>
          <cell r="J196">
            <v>169</v>
          </cell>
          <cell r="K196" t="str">
            <v>他・特約店Ｋ</v>
          </cell>
          <cell r="L196" t="str">
            <v>他・特約店Ｋ</v>
          </cell>
          <cell r="M196">
            <v>1</v>
          </cell>
          <cell r="N196">
            <v>185000</v>
          </cell>
          <cell r="O196">
            <v>185000</v>
          </cell>
          <cell r="P196">
            <v>148000</v>
          </cell>
        </row>
        <row r="197">
          <cell r="A197">
            <v>87</v>
          </cell>
          <cell r="B197">
            <v>1997</v>
          </cell>
          <cell r="C197">
            <v>5</v>
          </cell>
          <cell r="D197">
            <v>30320</v>
          </cell>
          <cell r="E197" t="str">
            <v>株式会社和科盛商会</v>
          </cell>
          <cell r="F197">
            <v>345</v>
          </cell>
          <cell r="G197" t="str">
            <v>東京営業所</v>
          </cell>
          <cell r="H197">
            <v>11</v>
          </cell>
          <cell r="I197" t="str">
            <v>遺伝子試薬</v>
          </cell>
          <cell r="J197">
            <v>170</v>
          </cell>
          <cell r="K197" t="str">
            <v>アガロース</v>
          </cell>
          <cell r="L197" t="str">
            <v>アガロース類</v>
          </cell>
          <cell r="M197">
            <v>1</v>
          </cell>
          <cell r="N197">
            <v>610000</v>
          </cell>
          <cell r="O197">
            <v>610000</v>
          </cell>
          <cell r="P197">
            <v>488000</v>
          </cell>
        </row>
        <row r="198">
          <cell r="A198">
            <v>87</v>
          </cell>
          <cell r="B198">
            <v>1997</v>
          </cell>
          <cell r="C198">
            <v>5</v>
          </cell>
          <cell r="D198">
            <v>30320</v>
          </cell>
          <cell r="E198" t="str">
            <v>株式会社和科盛商会</v>
          </cell>
          <cell r="F198">
            <v>345</v>
          </cell>
          <cell r="G198" t="str">
            <v>東京営業所</v>
          </cell>
          <cell r="H198">
            <v>11</v>
          </cell>
          <cell r="I198" t="str">
            <v>遺伝子試薬</v>
          </cell>
          <cell r="J198">
            <v>190</v>
          </cell>
          <cell r="K198" t="str">
            <v>その他遺伝子</v>
          </cell>
          <cell r="L198" t="str">
            <v>その他遺伝子</v>
          </cell>
          <cell r="M198">
            <v>1</v>
          </cell>
          <cell r="N198">
            <v>114000</v>
          </cell>
          <cell r="O198">
            <v>114000</v>
          </cell>
          <cell r="P198">
            <v>91200</v>
          </cell>
        </row>
        <row r="199">
          <cell r="A199">
            <v>87</v>
          </cell>
          <cell r="B199">
            <v>1997</v>
          </cell>
          <cell r="C199">
            <v>5</v>
          </cell>
          <cell r="D199">
            <v>30320</v>
          </cell>
          <cell r="E199" t="str">
            <v>株式会社和科盛商会</v>
          </cell>
          <cell r="F199">
            <v>345</v>
          </cell>
          <cell r="G199" t="str">
            <v>東京営業所</v>
          </cell>
          <cell r="H199">
            <v>13</v>
          </cell>
          <cell r="I199" t="str">
            <v>細胞工学</v>
          </cell>
          <cell r="J199">
            <v>390</v>
          </cell>
          <cell r="K199" t="str">
            <v>その他細胞</v>
          </cell>
          <cell r="L199" t="str">
            <v>その他細胞</v>
          </cell>
          <cell r="M199">
            <v>1</v>
          </cell>
          <cell r="N199">
            <v>9000</v>
          </cell>
          <cell r="O199">
            <v>9000</v>
          </cell>
          <cell r="P199">
            <v>7200</v>
          </cell>
        </row>
        <row r="200">
          <cell r="A200">
            <v>87</v>
          </cell>
          <cell r="B200">
            <v>1997</v>
          </cell>
          <cell r="C200">
            <v>5</v>
          </cell>
          <cell r="D200">
            <v>30320</v>
          </cell>
          <cell r="E200" t="str">
            <v>株式会社和科盛商会</v>
          </cell>
          <cell r="F200">
            <v>345</v>
          </cell>
          <cell r="G200" t="str">
            <v>東京営業所</v>
          </cell>
          <cell r="H200">
            <v>40</v>
          </cell>
          <cell r="I200" t="str">
            <v>機器類</v>
          </cell>
          <cell r="J200">
            <v>440</v>
          </cell>
          <cell r="K200" t="str">
            <v>電気泳動装置</v>
          </cell>
          <cell r="L200" t="str">
            <v>電気泳動装置</v>
          </cell>
          <cell r="M200">
            <v>1</v>
          </cell>
          <cell r="N200">
            <v>125600</v>
          </cell>
          <cell r="O200">
            <v>125600</v>
          </cell>
          <cell r="P200">
            <v>100480</v>
          </cell>
        </row>
        <row r="201">
          <cell r="A201">
            <v>87</v>
          </cell>
          <cell r="B201">
            <v>1997</v>
          </cell>
          <cell r="C201">
            <v>5</v>
          </cell>
          <cell r="D201">
            <v>30320</v>
          </cell>
          <cell r="E201" t="str">
            <v>株式会社和科盛商会</v>
          </cell>
          <cell r="F201">
            <v>345</v>
          </cell>
          <cell r="G201" t="str">
            <v>東京営業所</v>
          </cell>
          <cell r="H201">
            <v>50</v>
          </cell>
          <cell r="I201" t="str">
            <v>受託</v>
          </cell>
          <cell r="J201">
            <v>600</v>
          </cell>
          <cell r="K201" t="str">
            <v>遺伝子合成</v>
          </cell>
          <cell r="L201" t="str">
            <v>遺伝子合成</v>
          </cell>
          <cell r="M201">
            <v>1</v>
          </cell>
          <cell r="N201">
            <v>40770</v>
          </cell>
          <cell r="O201">
            <v>40770</v>
          </cell>
          <cell r="P201">
            <v>40770</v>
          </cell>
        </row>
        <row r="202">
          <cell r="A202">
            <v>87</v>
          </cell>
          <cell r="B202">
            <v>1997</v>
          </cell>
          <cell r="C202">
            <v>5</v>
          </cell>
          <cell r="D202">
            <v>30320</v>
          </cell>
          <cell r="E202" t="str">
            <v>株式会社和科盛商会</v>
          </cell>
          <cell r="F202">
            <v>827</v>
          </cell>
          <cell r="G202" t="str">
            <v>つくば営業所</v>
          </cell>
          <cell r="H202">
            <v>11</v>
          </cell>
          <cell r="I202" t="str">
            <v>遺伝子試薬</v>
          </cell>
          <cell r="J202">
            <v>112</v>
          </cell>
          <cell r="K202" t="str">
            <v>タカラタック</v>
          </cell>
          <cell r="L202" t="str">
            <v>ﾀｯｸﾎﾟﾘﾒﾗｰｾﾞ</v>
          </cell>
          <cell r="M202">
            <v>1</v>
          </cell>
          <cell r="N202">
            <v>5775000</v>
          </cell>
          <cell r="O202">
            <v>5775000</v>
          </cell>
          <cell r="P202">
            <v>2079000</v>
          </cell>
        </row>
        <row r="203">
          <cell r="A203">
            <v>87</v>
          </cell>
          <cell r="B203">
            <v>1997</v>
          </cell>
          <cell r="C203">
            <v>5</v>
          </cell>
          <cell r="D203">
            <v>30320</v>
          </cell>
          <cell r="E203" t="str">
            <v>株式会社和科盛商会</v>
          </cell>
          <cell r="F203">
            <v>827</v>
          </cell>
          <cell r="G203" t="str">
            <v>つくば営業所</v>
          </cell>
          <cell r="H203">
            <v>11</v>
          </cell>
          <cell r="I203" t="str">
            <v>遺伝子試薬</v>
          </cell>
          <cell r="J203">
            <v>190</v>
          </cell>
          <cell r="K203" t="str">
            <v>その他遺伝子</v>
          </cell>
          <cell r="L203" t="str">
            <v>その他遺伝子</v>
          </cell>
          <cell r="M203">
            <v>1</v>
          </cell>
          <cell r="N203">
            <v>20000</v>
          </cell>
          <cell r="O203">
            <v>20000</v>
          </cell>
          <cell r="P203">
            <v>16000</v>
          </cell>
        </row>
        <row r="204">
          <cell r="A204">
            <v>87</v>
          </cell>
          <cell r="B204">
            <v>1997</v>
          </cell>
          <cell r="C204">
            <v>5</v>
          </cell>
          <cell r="D204">
            <v>30320</v>
          </cell>
          <cell r="E204" t="str">
            <v>株式会社和科盛商会</v>
          </cell>
          <cell r="F204">
            <v>827</v>
          </cell>
          <cell r="G204" t="str">
            <v>つくば営業所</v>
          </cell>
          <cell r="H204">
            <v>40</v>
          </cell>
          <cell r="I204" t="str">
            <v>機器類</v>
          </cell>
          <cell r="J204">
            <v>451</v>
          </cell>
          <cell r="K204" t="str">
            <v>特約店消耗品</v>
          </cell>
          <cell r="L204" t="str">
            <v>特約店消耗品</v>
          </cell>
          <cell r="M204">
            <v>1</v>
          </cell>
          <cell r="N204">
            <v>232000</v>
          </cell>
          <cell r="O204">
            <v>232000</v>
          </cell>
          <cell r="P204">
            <v>185600</v>
          </cell>
        </row>
        <row r="205">
          <cell r="A205">
            <v>87</v>
          </cell>
          <cell r="B205">
            <v>1997</v>
          </cell>
          <cell r="C205">
            <v>5</v>
          </cell>
          <cell r="D205">
            <v>30320</v>
          </cell>
          <cell r="E205" t="str">
            <v>株式会社和科盛商会</v>
          </cell>
          <cell r="F205">
            <v>827</v>
          </cell>
          <cell r="G205" t="str">
            <v>つくば営業所</v>
          </cell>
          <cell r="H205">
            <v>50</v>
          </cell>
          <cell r="I205" t="str">
            <v>受託</v>
          </cell>
          <cell r="J205">
            <v>600</v>
          </cell>
          <cell r="K205" t="str">
            <v>遺伝子合成</v>
          </cell>
          <cell r="L205" t="str">
            <v>遺伝子合成</v>
          </cell>
          <cell r="M205">
            <v>1</v>
          </cell>
          <cell r="N205">
            <v>3075000</v>
          </cell>
          <cell r="O205">
            <v>3075000</v>
          </cell>
          <cell r="P205">
            <v>3075000</v>
          </cell>
        </row>
        <row r="206">
          <cell r="A206">
            <v>87</v>
          </cell>
          <cell r="B206">
            <v>1997</v>
          </cell>
          <cell r="C206">
            <v>6</v>
          </cell>
          <cell r="D206">
            <v>30320</v>
          </cell>
          <cell r="E206" t="str">
            <v>株式会社和科盛商会</v>
          </cell>
          <cell r="F206">
            <v>0</v>
          </cell>
          <cell r="G206" t="str">
            <v/>
          </cell>
          <cell r="H206">
            <v>11</v>
          </cell>
          <cell r="I206" t="str">
            <v>遺伝子試薬</v>
          </cell>
          <cell r="J206">
            <v>100</v>
          </cell>
          <cell r="K206" t="str">
            <v>制限酵素</v>
          </cell>
          <cell r="L206" t="str">
            <v>制限酵素</v>
          </cell>
          <cell r="M206">
            <v>1</v>
          </cell>
          <cell r="N206">
            <v>332000</v>
          </cell>
          <cell r="O206">
            <v>332000</v>
          </cell>
          <cell r="P206">
            <v>212000</v>
          </cell>
        </row>
        <row r="207">
          <cell r="A207">
            <v>87</v>
          </cell>
          <cell r="B207">
            <v>1997</v>
          </cell>
          <cell r="C207">
            <v>6</v>
          </cell>
          <cell r="D207">
            <v>30320</v>
          </cell>
          <cell r="E207" t="str">
            <v>株式会社和科盛商会</v>
          </cell>
          <cell r="F207">
            <v>0</v>
          </cell>
          <cell r="G207" t="str">
            <v/>
          </cell>
          <cell r="H207">
            <v>11</v>
          </cell>
          <cell r="I207" t="str">
            <v>遺伝子試薬</v>
          </cell>
          <cell r="J207">
            <v>112</v>
          </cell>
          <cell r="K207" t="str">
            <v>タカラタック</v>
          </cell>
          <cell r="L207" t="str">
            <v>ﾀｯｸﾎﾟﾘﾒﾗｰｾﾞ</v>
          </cell>
          <cell r="M207">
            <v>1</v>
          </cell>
          <cell r="N207">
            <v>280000</v>
          </cell>
          <cell r="O207">
            <v>280000</v>
          </cell>
          <cell r="P207">
            <v>224000</v>
          </cell>
        </row>
        <row r="208">
          <cell r="A208">
            <v>87</v>
          </cell>
          <cell r="B208">
            <v>1997</v>
          </cell>
          <cell r="C208">
            <v>6</v>
          </cell>
          <cell r="D208">
            <v>30320</v>
          </cell>
          <cell r="E208" t="str">
            <v>株式会社和科盛商会</v>
          </cell>
          <cell r="F208">
            <v>0</v>
          </cell>
          <cell r="G208" t="str">
            <v/>
          </cell>
          <cell r="H208">
            <v>11</v>
          </cell>
          <cell r="I208" t="str">
            <v>遺伝子試薬</v>
          </cell>
          <cell r="J208">
            <v>119</v>
          </cell>
          <cell r="K208" t="str">
            <v>その他修飾酵</v>
          </cell>
          <cell r="L208" t="str">
            <v>その他修飾酵素</v>
          </cell>
          <cell r="M208">
            <v>1</v>
          </cell>
          <cell r="N208">
            <v>127000</v>
          </cell>
          <cell r="O208">
            <v>127000</v>
          </cell>
          <cell r="P208">
            <v>101600</v>
          </cell>
        </row>
        <row r="209">
          <cell r="A209">
            <v>87</v>
          </cell>
          <cell r="B209">
            <v>1997</v>
          </cell>
          <cell r="C209">
            <v>6</v>
          </cell>
          <cell r="D209">
            <v>30320</v>
          </cell>
          <cell r="E209" t="str">
            <v>株式会社和科盛商会</v>
          </cell>
          <cell r="F209">
            <v>0</v>
          </cell>
          <cell r="G209" t="str">
            <v/>
          </cell>
          <cell r="H209">
            <v>11</v>
          </cell>
          <cell r="I209" t="str">
            <v>遺伝子試薬</v>
          </cell>
          <cell r="J209">
            <v>120</v>
          </cell>
          <cell r="K209" t="str">
            <v>基質ＤＮＡ</v>
          </cell>
          <cell r="L209" t="str">
            <v>ＤＮＡ類</v>
          </cell>
          <cell r="M209">
            <v>1</v>
          </cell>
          <cell r="N209">
            <v>101000</v>
          </cell>
          <cell r="O209">
            <v>101000</v>
          </cell>
          <cell r="P209">
            <v>80800</v>
          </cell>
        </row>
        <row r="210">
          <cell r="A210">
            <v>87</v>
          </cell>
          <cell r="B210">
            <v>1997</v>
          </cell>
          <cell r="C210">
            <v>6</v>
          </cell>
          <cell r="D210">
            <v>30320</v>
          </cell>
          <cell r="E210" t="str">
            <v>株式会社和科盛商会</v>
          </cell>
          <cell r="F210">
            <v>0</v>
          </cell>
          <cell r="G210" t="str">
            <v/>
          </cell>
          <cell r="H210">
            <v>11</v>
          </cell>
          <cell r="I210" t="str">
            <v>遺伝子試薬</v>
          </cell>
          <cell r="J210">
            <v>169</v>
          </cell>
          <cell r="K210" t="str">
            <v>他・特約店Ｋ</v>
          </cell>
          <cell r="L210" t="str">
            <v>他・特約店Ｋ</v>
          </cell>
          <cell r="M210">
            <v>1</v>
          </cell>
          <cell r="N210">
            <v>231000</v>
          </cell>
          <cell r="O210">
            <v>231000</v>
          </cell>
          <cell r="P210">
            <v>184800</v>
          </cell>
        </row>
        <row r="211">
          <cell r="A211">
            <v>87</v>
          </cell>
          <cell r="B211">
            <v>1997</v>
          </cell>
          <cell r="C211">
            <v>6</v>
          </cell>
          <cell r="D211">
            <v>30320</v>
          </cell>
          <cell r="E211" t="str">
            <v>株式会社和科盛商会</v>
          </cell>
          <cell r="F211">
            <v>0</v>
          </cell>
          <cell r="G211" t="str">
            <v/>
          </cell>
          <cell r="H211">
            <v>11</v>
          </cell>
          <cell r="I211" t="str">
            <v>遺伝子試薬</v>
          </cell>
          <cell r="J211">
            <v>170</v>
          </cell>
          <cell r="K211" t="str">
            <v>アガロース</v>
          </cell>
          <cell r="L211" t="str">
            <v>アガロース類</v>
          </cell>
          <cell r="M211">
            <v>1</v>
          </cell>
          <cell r="N211">
            <v>313000</v>
          </cell>
          <cell r="O211">
            <v>313000</v>
          </cell>
          <cell r="P211">
            <v>243200</v>
          </cell>
        </row>
        <row r="212">
          <cell r="A212">
            <v>87</v>
          </cell>
          <cell r="B212">
            <v>1997</v>
          </cell>
          <cell r="C212">
            <v>6</v>
          </cell>
          <cell r="D212">
            <v>30320</v>
          </cell>
          <cell r="E212" t="str">
            <v>株式会社和科盛商会</v>
          </cell>
          <cell r="F212">
            <v>0</v>
          </cell>
          <cell r="G212" t="str">
            <v/>
          </cell>
          <cell r="H212">
            <v>11</v>
          </cell>
          <cell r="I212" t="str">
            <v>遺伝子試薬</v>
          </cell>
          <cell r="J212">
            <v>190</v>
          </cell>
          <cell r="K212" t="str">
            <v>その他遺伝子</v>
          </cell>
          <cell r="L212" t="str">
            <v>その他遺伝子</v>
          </cell>
          <cell r="M212">
            <v>1</v>
          </cell>
          <cell r="N212">
            <v>70000</v>
          </cell>
          <cell r="O212">
            <v>70000</v>
          </cell>
          <cell r="P212">
            <v>56000</v>
          </cell>
        </row>
        <row r="213">
          <cell r="A213">
            <v>87</v>
          </cell>
          <cell r="B213">
            <v>1997</v>
          </cell>
          <cell r="C213">
            <v>6</v>
          </cell>
          <cell r="D213">
            <v>30320</v>
          </cell>
          <cell r="E213" t="str">
            <v>株式会社和科盛商会</v>
          </cell>
          <cell r="F213">
            <v>0</v>
          </cell>
          <cell r="G213" t="str">
            <v/>
          </cell>
          <cell r="H213">
            <v>13</v>
          </cell>
          <cell r="I213" t="str">
            <v>細胞工学</v>
          </cell>
          <cell r="J213">
            <v>300</v>
          </cell>
          <cell r="K213" t="str">
            <v>成長因子類</v>
          </cell>
          <cell r="L213" t="str">
            <v>成長因子類</v>
          </cell>
          <cell r="M213">
            <v>1</v>
          </cell>
          <cell r="N213">
            <v>42500</v>
          </cell>
          <cell r="O213">
            <v>42500</v>
          </cell>
          <cell r="P213">
            <v>34000</v>
          </cell>
        </row>
        <row r="214">
          <cell r="A214">
            <v>87</v>
          </cell>
          <cell r="B214">
            <v>1997</v>
          </cell>
          <cell r="C214">
            <v>6</v>
          </cell>
          <cell r="D214">
            <v>30320</v>
          </cell>
          <cell r="E214" t="str">
            <v>株式会社和科盛商会</v>
          </cell>
          <cell r="F214">
            <v>0</v>
          </cell>
          <cell r="G214" t="str">
            <v/>
          </cell>
          <cell r="H214">
            <v>13</v>
          </cell>
          <cell r="I214" t="str">
            <v>細胞工学</v>
          </cell>
          <cell r="J214">
            <v>390</v>
          </cell>
          <cell r="K214" t="str">
            <v>その他細胞</v>
          </cell>
          <cell r="L214" t="str">
            <v>その他細胞</v>
          </cell>
          <cell r="M214">
            <v>1</v>
          </cell>
          <cell r="N214">
            <v>9000</v>
          </cell>
          <cell r="O214">
            <v>9000</v>
          </cell>
          <cell r="P214">
            <v>7200</v>
          </cell>
        </row>
        <row r="215">
          <cell r="A215">
            <v>87</v>
          </cell>
          <cell r="B215">
            <v>1997</v>
          </cell>
          <cell r="C215">
            <v>6</v>
          </cell>
          <cell r="D215">
            <v>30320</v>
          </cell>
          <cell r="E215" t="str">
            <v>株式会社和科盛商会</v>
          </cell>
          <cell r="F215">
            <v>70</v>
          </cell>
          <cell r="G215" t="str">
            <v>横浜営業所</v>
          </cell>
          <cell r="H215">
            <v>11</v>
          </cell>
          <cell r="I215" t="str">
            <v>遺伝子試薬</v>
          </cell>
          <cell r="J215">
            <v>100</v>
          </cell>
          <cell r="K215" t="str">
            <v>制限酵素</v>
          </cell>
          <cell r="L215" t="str">
            <v>制限酵素</v>
          </cell>
          <cell r="M215">
            <v>1</v>
          </cell>
          <cell r="N215">
            <v>368000</v>
          </cell>
          <cell r="O215">
            <v>368000</v>
          </cell>
          <cell r="P215">
            <v>252600</v>
          </cell>
        </row>
        <row r="216">
          <cell r="A216">
            <v>87</v>
          </cell>
          <cell r="B216">
            <v>1997</v>
          </cell>
          <cell r="C216">
            <v>6</v>
          </cell>
          <cell r="D216">
            <v>30320</v>
          </cell>
          <cell r="E216" t="str">
            <v>株式会社和科盛商会</v>
          </cell>
          <cell r="F216">
            <v>70</v>
          </cell>
          <cell r="G216" t="str">
            <v>横浜営業所</v>
          </cell>
          <cell r="H216">
            <v>11</v>
          </cell>
          <cell r="I216" t="str">
            <v>遺伝子試薬</v>
          </cell>
          <cell r="J216">
            <v>112</v>
          </cell>
          <cell r="K216" t="str">
            <v>タカラタック</v>
          </cell>
          <cell r="L216" t="str">
            <v>ﾀｯｸﾎﾟﾘﾒﾗｰｾﾞ</v>
          </cell>
          <cell r="M216">
            <v>1</v>
          </cell>
          <cell r="N216">
            <v>135000</v>
          </cell>
          <cell r="O216">
            <v>135000</v>
          </cell>
          <cell r="P216">
            <v>94500</v>
          </cell>
        </row>
        <row r="217">
          <cell r="A217">
            <v>87</v>
          </cell>
          <cell r="B217">
            <v>1997</v>
          </cell>
          <cell r="C217">
            <v>6</v>
          </cell>
          <cell r="D217">
            <v>30320</v>
          </cell>
          <cell r="E217" t="str">
            <v>株式会社和科盛商会</v>
          </cell>
          <cell r="F217">
            <v>70</v>
          </cell>
          <cell r="G217" t="str">
            <v>横浜営業所</v>
          </cell>
          <cell r="H217">
            <v>11</v>
          </cell>
          <cell r="I217" t="str">
            <v>遺伝子試薬</v>
          </cell>
          <cell r="J217">
            <v>119</v>
          </cell>
          <cell r="K217" t="str">
            <v>その他修飾酵</v>
          </cell>
          <cell r="L217" t="str">
            <v>その他修飾酵素</v>
          </cell>
          <cell r="M217">
            <v>1</v>
          </cell>
          <cell r="N217">
            <v>136000</v>
          </cell>
          <cell r="O217">
            <v>136000</v>
          </cell>
          <cell r="P217">
            <v>101400</v>
          </cell>
        </row>
        <row r="218">
          <cell r="A218">
            <v>87</v>
          </cell>
          <cell r="B218">
            <v>1997</v>
          </cell>
          <cell r="C218">
            <v>6</v>
          </cell>
          <cell r="D218">
            <v>30320</v>
          </cell>
          <cell r="E218" t="str">
            <v>株式会社和科盛商会</v>
          </cell>
          <cell r="F218">
            <v>70</v>
          </cell>
          <cell r="G218" t="str">
            <v>横浜営業所</v>
          </cell>
          <cell r="H218">
            <v>11</v>
          </cell>
          <cell r="I218" t="str">
            <v>遺伝子試薬</v>
          </cell>
          <cell r="J218">
            <v>120</v>
          </cell>
          <cell r="K218" t="str">
            <v>基質ＤＮＡ</v>
          </cell>
          <cell r="L218" t="str">
            <v>ＤＮＡ類</v>
          </cell>
          <cell r="M218">
            <v>1</v>
          </cell>
          <cell r="N218">
            <v>55000</v>
          </cell>
          <cell r="O218">
            <v>55000</v>
          </cell>
          <cell r="P218">
            <v>39500</v>
          </cell>
        </row>
        <row r="219">
          <cell r="A219">
            <v>87</v>
          </cell>
          <cell r="B219">
            <v>1997</v>
          </cell>
          <cell r="C219">
            <v>6</v>
          </cell>
          <cell r="D219">
            <v>30320</v>
          </cell>
          <cell r="E219" t="str">
            <v>株式会社和科盛商会</v>
          </cell>
          <cell r="F219">
            <v>70</v>
          </cell>
          <cell r="G219" t="str">
            <v>横浜営業所</v>
          </cell>
          <cell r="H219">
            <v>11</v>
          </cell>
          <cell r="I219" t="str">
            <v>遺伝子試薬</v>
          </cell>
          <cell r="J219">
            <v>130</v>
          </cell>
          <cell r="K219" t="str">
            <v>リンカー類</v>
          </cell>
          <cell r="L219" t="str">
            <v>リンカー類</v>
          </cell>
          <cell r="M219">
            <v>1</v>
          </cell>
          <cell r="N219">
            <v>20000</v>
          </cell>
          <cell r="O219">
            <v>20000</v>
          </cell>
          <cell r="P219">
            <v>14000</v>
          </cell>
        </row>
        <row r="220">
          <cell r="A220">
            <v>87</v>
          </cell>
          <cell r="B220">
            <v>1997</v>
          </cell>
          <cell r="C220">
            <v>6</v>
          </cell>
          <cell r="D220">
            <v>30320</v>
          </cell>
          <cell r="E220" t="str">
            <v>株式会社和科盛商会</v>
          </cell>
          <cell r="F220">
            <v>70</v>
          </cell>
          <cell r="G220" t="str">
            <v>横浜営業所</v>
          </cell>
          <cell r="H220">
            <v>11</v>
          </cell>
          <cell r="I220" t="str">
            <v>遺伝子試薬</v>
          </cell>
          <cell r="J220">
            <v>162</v>
          </cell>
          <cell r="K220" t="str">
            <v>ＤＮＡキット</v>
          </cell>
          <cell r="L220" t="str">
            <v>ＤＮＡキット</v>
          </cell>
          <cell r="M220">
            <v>1</v>
          </cell>
          <cell r="N220">
            <v>196000</v>
          </cell>
          <cell r="O220">
            <v>196000</v>
          </cell>
          <cell r="P220">
            <v>137200</v>
          </cell>
        </row>
        <row r="221">
          <cell r="A221">
            <v>87</v>
          </cell>
          <cell r="B221">
            <v>1997</v>
          </cell>
          <cell r="C221">
            <v>6</v>
          </cell>
          <cell r="D221">
            <v>30320</v>
          </cell>
          <cell r="E221" t="str">
            <v>株式会社和科盛商会</v>
          </cell>
          <cell r="F221">
            <v>70</v>
          </cell>
          <cell r="G221" t="str">
            <v>横浜営業所</v>
          </cell>
          <cell r="H221">
            <v>11</v>
          </cell>
          <cell r="I221" t="str">
            <v>遺伝子試薬</v>
          </cell>
          <cell r="J221">
            <v>169</v>
          </cell>
          <cell r="K221" t="str">
            <v>他・特約店Ｋ</v>
          </cell>
          <cell r="L221" t="str">
            <v>他・特約店Ｋ</v>
          </cell>
          <cell r="M221">
            <v>1</v>
          </cell>
          <cell r="N221">
            <v>134000</v>
          </cell>
          <cell r="O221">
            <v>134000</v>
          </cell>
          <cell r="P221">
            <v>93800</v>
          </cell>
        </row>
        <row r="222">
          <cell r="A222">
            <v>87</v>
          </cell>
          <cell r="B222">
            <v>1997</v>
          </cell>
          <cell r="C222">
            <v>6</v>
          </cell>
          <cell r="D222">
            <v>30320</v>
          </cell>
          <cell r="E222" t="str">
            <v>株式会社和科盛商会</v>
          </cell>
          <cell r="F222">
            <v>70</v>
          </cell>
          <cell r="G222" t="str">
            <v>横浜営業所</v>
          </cell>
          <cell r="H222">
            <v>11</v>
          </cell>
          <cell r="I222" t="str">
            <v>遺伝子試薬</v>
          </cell>
          <cell r="J222">
            <v>170</v>
          </cell>
          <cell r="K222" t="str">
            <v>アガロース</v>
          </cell>
          <cell r="L222" t="str">
            <v>アガロース類</v>
          </cell>
          <cell r="M222">
            <v>1</v>
          </cell>
          <cell r="N222">
            <v>173000</v>
          </cell>
          <cell r="O222">
            <v>173000</v>
          </cell>
          <cell r="P222">
            <v>121100</v>
          </cell>
        </row>
        <row r="223">
          <cell r="A223">
            <v>87</v>
          </cell>
          <cell r="B223">
            <v>1997</v>
          </cell>
          <cell r="C223">
            <v>6</v>
          </cell>
          <cell r="D223">
            <v>30320</v>
          </cell>
          <cell r="E223" t="str">
            <v>株式会社和科盛商会</v>
          </cell>
          <cell r="F223">
            <v>70</v>
          </cell>
          <cell r="G223" t="str">
            <v>横浜営業所</v>
          </cell>
          <cell r="H223">
            <v>11</v>
          </cell>
          <cell r="I223" t="str">
            <v>遺伝子試薬</v>
          </cell>
          <cell r="J223">
            <v>190</v>
          </cell>
          <cell r="K223" t="str">
            <v>その他遺伝子</v>
          </cell>
          <cell r="L223" t="str">
            <v>その他遺伝子</v>
          </cell>
          <cell r="M223">
            <v>1</v>
          </cell>
          <cell r="N223">
            <v>197000</v>
          </cell>
          <cell r="O223">
            <v>197000</v>
          </cell>
          <cell r="P223">
            <v>140300</v>
          </cell>
        </row>
        <row r="224">
          <cell r="A224">
            <v>87</v>
          </cell>
          <cell r="B224">
            <v>1997</v>
          </cell>
          <cell r="C224">
            <v>6</v>
          </cell>
          <cell r="D224">
            <v>30320</v>
          </cell>
          <cell r="E224" t="str">
            <v>株式会社和科盛商会</v>
          </cell>
          <cell r="F224">
            <v>70</v>
          </cell>
          <cell r="G224" t="str">
            <v>横浜営業所</v>
          </cell>
          <cell r="H224">
            <v>13</v>
          </cell>
          <cell r="I224" t="str">
            <v>細胞工学</v>
          </cell>
          <cell r="J224">
            <v>390</v>
          </cell>
          <cell r="K224" t="str">
            <v>その他細胞</v>
          </cell>
          <cell r="L224" t="str">
            <v>その他細胞</v>
          </cell>
          <cell r="M224">
            <v>1</v>
          </cell>
          <cell r="N224">
            <v>9000</v>
          </cell>
          <cell r="O224">
            <v>9000</v>
          </cell>
          <cell r="P224">
            <v>6300</v>
          </cell>
        </row>
        <row r="225">
          <cell r="A225">
            <v>87</v>
          </cell>
          <cell r="B225">
            <v>1997</v>
          </cell>
          <cell r="C225">
            <v>6</v>
          </cell>
          <cell r="D225">
            <v>30320</v>
          </cell>
          <cell r="E225" t="str">
            <v>株式会社和科盛商会</v>
          </cell>
          <cell r="F225">
            <v>70</v>
          </cell>
          <cell r="G225" t="str">
            <v>横浜営業所</v>
          </cell>
          <cell r="H225">
            <v>17</v>
          </cell>
          <cell r="I225" t="str">
            <v>糖生物工学</v>
          </cell>
          <cell r="J225">
            <v>740</v>
          </cell>
          <cell r="K225" t="str">
            <v>糖質酵素</v>
          </cell>
          <cell r="L225" t="str">
            <v>糖質関連</v>
          </cell>
          <cell r="M225">
            <v>1</v>
          </cell>
          <cell r="N225">
            <v>40000</v>
          </cell>
          <cell r="O225">
            <v>40000</v>
          </cell>
          <cell r="P225">
            <v>28000</v>
          </cell>
        </row>
        <row r="226">
          <cell r="A226">
            <v>87</v>
          </cell>
          <cell r="B226">
            <v>1997</v>
          </cell>
          <cell r="C226">
            <v>6</v>
          </cell>
          <cell r="D226">
            <v>30320</v>
          </cell>
          <cell r="E226" t="str">
            <v>株式会社和科盛商会</v>
          </cell>
          <cell r="F226">
            <v>70</v>
          </cell>
          <cell r="G226" t="str">
            <v>横浜営業所</v>
          </cell>
          <cell r="H226">
            <v>40</v>
          </cell>
          <cell r="I226" t="str">
            <v>機器類</v>
          </cell>
          <cell r="J226">
            <v>451</v>
          </cell>
          <cell r="K226" t="str">
            <v>特約店消耗品</v>
          </cell>
          <cell r="L226" t="str">
            <v>特約店消耗品</v>
          </cell>
          <cell r="M226">
            <v>1</v>
          </cell>
          <cell r="N226">
            <v>31000</v>
          </cell>
          <cell r="O226">
            <v>31000</v>
          </cell>
          <cell r="P226">
            <v>21700</v>
          </cell>
        </row>
        <row r="227">
          <cell r="A227">
            <v>87</v>
          </cell>
          <cell r="B227">
            <v>1997</v>
          </cell>
          <cell r="C227">
            <v>6</v>
          </cell>
          <cell r="D227">
            <v>30320</v>
          </cell>
          <cell r="E227" t="str">
            <v>株式会社和科盛商会</v>
          </cell>
          <cell r="F227">
            <v>70</v>
          </cell>
          <cell r="G227" t="str">
            <v>横浜営業所</v>
          </cell>
          <cell r="H227">
            <v>50</v>
          </cell>
          <cell r="I227" t="str">
            <v>受託</v>
          </cell>
          <cell r="J227">
            <v>600</v>
          </cell>
          <cell r="K227" t="str">
            <v>遺伝子合成</v>
          </cell>
          <cell r="L227" t="str">
            <v>遺伝子合成</v>
          </cell>
          <cell r="M227">
            <v>1</v>
          </cell>
          <cell r="N227">
            <v>25380</v>
          </cell>
          <cell r="O227">
            <v>25380</v>
          </cell>
          <cell r="P227">
            <v>25380</v>
          </cell>
        </row>
        <row r="228">
          <cell r="A228">
            <v>87</v>
          </cell>
          <cell r="B228">
            <v>1997</v>
          </cell>
          <cell r="C228">
            <v>6</v>
          </cell>
          <cell r="D228">
            <v>30320</v>
          </cell>
          <cell r="E228" t="str">
            <v>株式会社和科盛商会</v>
          </cell>
          <cell r="F228">
            <v>345</v>
          </cell>
          <cell r="G228" t="str">
            <v>東京営業所</v>
          </cell>
          <cell r="H228">
            <v>11</v>
          </cell>
          <cell r="I228" t="str">
            <v>遺伝子試薬</v>
          </cell>
          <cell r="J228">
            <v>100</v>
          </cell>
          <cell r="K228" t="str">
            <v>制限酵素</v>
          </cell>
          <cell r="L228" t="str">
            <v>制限酵素</v>
          </cell>
          <cell r="M228">
            <v>1</v>
          </cell>
          <cell r="N228">
            <v>148000</v>
          </cell>
          <cell r="O228">
            <v>148000</v>
          </cell>
          <cell r="P228">
            <v>96200</v>
          </cell>
        </row>
        <row r="229">
          <cell r="A229">
            <v>87</v>
          </cell>
          <cell r="B229">
            <v>1997</v>
          </cell>
          <cell r="C229">
            <v>6</v>
          </cell>
          <cell r="D229">
            <v>30320</v>
          </cell>
          <cell r="E229" t="str">
            <v>株式会社和科盛商会</v>
          </cell>
          <cell r="F229">
            <v>345</v>
          </cell>
          <cell r="G229" t="str">
            <v>東京営業所</v>
          </cell>
          <cell r="H229">
            <v>11</v>
          </cell>
          <cell r="I229" t="str">
            <v>遺伝子試薬</v>
          </cell>
          <cell r="J229">
            <v>112</v>
          </cell>
          <cell r="K229" t="str">
            <v>タカラタック</v>
          </cell>
          <cell r="L229" t="str">
            <v>ﾀｯｸﾎﾟﾘﾒﾗｰｾﾞ</v>
          </cell>
          <cell r="M229">
            <v>1</v>
          </cell>
          <cell r="N229">
            <v>530000</v>
          </cell>
          <cell r="O229">
            <v>530000</v>
          </cell>
          <cell r="P229">
            <v>424000</v>
          </cell>
        </row>
        <row r="230">
          <cell r="A230">
            <v>87</v>
          </cell>
          <cell r="B230">
            <v>1997</v>
          </cell>
          <cell r="C230">
            <v>6</v>
          </cell>
          <cell r="D230">
            <v>30320</v>
          </cell>
          <cell r="E230" t="str">
            <v>株式会社和科盛商会</v>
          </cell>
          <cell r="F230">
            <v>345</v>
          </cell>
          <cell r="G230" t="str">
            <v>東京営業所</v>
          </cell>
          <cell r="H230">
            <v>11</v>
          </cell>
          <cell r="I230" t="str">
            <v>遺伝子試薬</v>
          </cell>
          <cell r="J230">
            <v>119</v>
          </cell>
          <cell r="K230" t="str">
            <v>その他修飾酵</v>
          </cell>
          <cell r="L230" t="str">
            <v>その他修飾酵素</v>
          </cell>
          <cell r="M230">
            <v>1</v>
          </cell>
          <cell r="N230">
            <v>512000</v>
          </cell>
          <cell r="O230">
            <v>512000</v>
          </cell>
          <cell r="P230">
            <v>409600</v>
          </cell>
        </row>
        <row r="231">
          <cell r="A231">
            <v>87</v>
          </cell>
          <cell r="B231">
            <v>1997</v>
          </cell>
          <cell r="C231">
            <v>6</v>
          </cell>
          <cell r="D231">
            <v>30320</v>
          </cell>
          <cell r="E231" t="str">
            <v>株式会社和科盛商会</v>
          </cell>
          <cell r="F231">
            <v>345</v>
          </cell>
          <cell r="G231" t="str">
            <v>東京営業所</v>
          </cell>
          <cell r="H231">
            <v>11</v>
          </cell>
          <cell r="I231" t="str">
            <v>遺伝子試薬</v>
          </cell>
          <cell r="J231">
            <v>120</v>
          </cell>
          <cell r="K231" t="str">
            <v>基質ＤＮＡ</v>
          </cell>
          <cell r="L231" t="str">
            <v>ＤＮＡ類</v>
          </cell>
          <cell r="M231">
            <v>1</v>
          </cell>
          <cell r="N231">
            <v>285000</v>
          </cell>
          <cell r="O231">
            <v>285000</v>
          </cell>
          <cell r="P231">
            <v>222220</v>
          </cell>
        </row>
        <row r="232">
          <cell r="A232">
            <v>87</v>
          </cell>
          <cell r="B232">
            <v>1997</v>
          </cell>
          <cell r="C232">
            <v>6</v>
          </cell>
          <cell r="D232">
            <v>30320</v>
          </cell>
          <cell r="E232" t="str">
            <v>株式会社和科盛商会</v>
          </cell>
          <cell r="F232">
            <v>345</v>
          </cell>
          <cell r="G232" t="str">
            <v>東京営業所</v>
          </cell>
          <cell r="H232">
            <v>11</v>
          </cell>
          <cell r="I232" t="str">
            <v>遺伝子試薬</v>
          </cell>
          <cell r="J232">
            <v>130</v>
          </cell>
          <cell r="K232" t="str">
            <v>リンカー類</v>
          </cell>
          <cell r="L232" t="str">
            <v>リンカー類</v>
          </cell>
          <cell r="M232">
            <v>1</v>
          </cell>
          <cell r="N232">
            <v>13000</v>
          </cell>
          <cell r="O232">
            <v>13000</v>
          </cell>
          <cell r="P232">
            <v>10400</v>
          </cell>
        </row>
        <row r="233">
          <cell r="A233">
            <v>87</v>
          </cell>
          <cell r="B233">
            <v>1997</v>
          </cell>
          <cell r="C233">
            <v>6</v>
          </cell>
          <cell r="D233">
            <v>30320</v>
          </cell>
          <cell r="E233" t="str">
            <v>株式会社和科盛商会</v>
          </cell>
          <cell r="F233">
            <v>345</v>
          </cell>
          <cell r="G233" t="str">
            <v>東京営業所</v>
          </cell>
          <cell r="H233">
            <v>11</v>
          </cell>
          <cell r="I233" t="str">
            <v>遺伝子試薬</v>
          </cell>
          <cell r="J233">
            <v>150</v>
          </cell>
          <cell r="K233" t="str">
            <v>プローブ類</v>
          </cell>
          <cell r="L233" t="str">
            <v>プローブ類</v>
          </cell>
          <cell r="M233">
            <v>1</v>
          </cell>
          <cell r="N233">
            <v>30000</v>
          </cell>
          <cell r="O233">
            <v>30000</v>
          </cell>
          <cell r="P233">
            <v>24000</v>
          </cell>
        </row>
        <row r="234">
          <cell r="A234">
            <v>87</v>
          </cell>
          <cell r="B234">
            <v>1997</v>
          </cell>
          <cell r="C234">
            <v>6</v>
          </cell>
          <cell r="D234">
            <v>30320</v>
          </cell>
          <cell r="E234" t="str">
            <v>株式会社和科盛商会</v>
          </cell>
          <cell r="F234">
            <v>345</v>
          </cell>
          <cell r="G234" t="str">
            <v>東京営業所</v>
          </cell>
          <cell r="H234">
            <v>11</v>
          </cell>
          <cell r="I234" t="str">
            <v>遺伝子試薬</v>
          </cell>
          <cell r="J234">
            <v>163</v>
          </cell>
          <cell r="K234" t="str">
            <v>ＲＮＡキット</v>
          </cell>
          <cell r="L234" t="str">
            <v>PCR･RNAｷｯﾄ</v>
          </cell>
          <cell r="M234">
            <v>1</v>
          </cell>
          <cell r="N234">
            <v>42000</v>
          </cell>
          <cell r="O234">
            <v>42000</v>
          </cell>
          <cell r="P234">
            <v>33600</v>
          </cell>
        </row>
        <row r="235">
          <cell r="A235">
            <v>87</v>
          </cell>
          <cell r="B235">
            <v>1997</v>
          </cell>
          <cell r="C235">
            <v>6</v>
          </cell>
          <cell r="D235">
            <v>30320</v>
          </cell>
          <cell r="E235" t="str">
            <v>株式会社和科盛商会</v>
          </cell>
          <cell r="F235">
            <v>345</v>
          </cell>
          <cell r="G235" t="str">
            <v>東京営業所</v>
          </cell>
          <cell r="H235">
            <v>11</v>
          </cell>
          <cell r="I235" t="str">
            <v>遺伝子試薬</v>
          </cell>
          <cell r="J235">
            <v>169</v>
          </cell>
          <cell r="K235" t="str">
            <v>他・特約店Ｋ</v>
          </cell>
          <cell r="L235" t="str">
            <v>他・特約店Ｋ</v>
          </cell>
          <cell r="M235">
            <v>1</v>
          </cell>
          <cell r="N235">
            <v>83000</v>
          </cell>
          <cell r="O235">
            <v>83000</v>
          </cell>
          <cell r="P235">
            <v>66400</v>
          </cell>
        </row>
        <row r="236">
          <cell r="A236">
            <v>87</v>
          </cell>
          <cell r="B236">
            <v>1997</v>
          </cell>
          <cell r="C236">
            <v>6</v>
          </cell>
          <cell r="D236">
            <v>30320</v>
          </cell>
          <cell r="E236" t="str">
            <v>株式会社和科盛商会</v>
          </cell>
          <cell r="F236">
            <v>345</v>
          </cell>
          <cell r="G236" t="str">
            <v>東京営業所</v>
          </cell>
          <cell r="H236">
            <v>11</v>
          </cell>
          <cell r="I236" t="str">
            <v>遺伝子試薬</v>
          </cell>
          <cell r="J236">
            <v>170</v>
          </cell>
          <cell r="K236" t="str">
            <v>アガロース</v>
          </cell>
          <cell r="L236" t="str">
            <v>アガロース類</v>
          </cell>
          <cell r="M236">
            <v>1</v>
          </cell>
          <cell r="N236">
            <v>178000</v>
          </cell>
          <cell r="O236">
            <v>178000</v>
          </cell>
          <cell r="P236">
            <v>139680</v>
          </cell>
        </row>
        <row r="237">
          <cell r="A237">
            <v>87</v>
          </cell>
          <cell r="B237">
            <v>1997</v>
          </cell>
          <cell r="C237">
            <v>6</v>
          </cell>
          <cell r="D237">
            <v>30320</v>
          </cell>
          <cell r="E237" t="str">
            <v>株式会社和科盛商会</v>
          </cell>
          <cell r="F237">
            <v>345</v>
          </cell>
          <cell r="G237" t="str">
            <v>東京営業所</v>
          </cell>
          <cell r="H237">
            <v>11</v>
          </cell>
          <cell r="I237" t="str">
            <v>遺伝子試薬</v>
          </cell>
          <cell r="J237">
            <v>190</v>
          </cell>
          <cell r="K237" t="str">
            <v>その他遺伝子</v>
          </cell>
          <cell r="L237" t="str">
            <v>その他遺伝子</v>
          </cell>
          <cell r="M237">
            <v>1</v>
          </cell>
          <cell r="N237">
            <v>187000</v>
          </cell>
          <cell r="O237">
            <v>187000</v>
          </cell>
          <cell r="P237">
            <v>149600</v>
          </cell>
        </row>
        <row r="238">
          <cell r="A238">
            <v>87</v>
          </cell>
          <cell r="B238">
            <v>1997</v>
          </cell>
          <cell r="C238">
            <v>6</v>
          </cell>
          <cell r="D238">
            <v>30320</v>
          </cell>
          <cell r="E238" t="str">
            <v>株式会社和科盛商会</v>
          </cell>
          <cell r="F238">
            <v>345</v>
          </cell>
          <cell r="G238" t="str">
            <v>東京営業所</v>
          </cell>
          <cell r="H238">
            <v>12</v>
          </cell>
          <cell r="I238" t="str">
            <v>蛋白質工学</v>
          </cell>
          <cell r="J238">
            <v>200</v>
          </cell>
          <cell r="K238" t="str">
            <v>蛋白・特約店</v>
          </cell>
          <cell r="L238" t="str">
            <v>蛋白・特約店</v>
          </cell>
          <cell r="M238">
            <v>1</v>
          </cell>
          <cell r="N238">
            <v>75000</v>
          </cell>
          <cell r="O238">
            <v>75000</v>
          </cell>
          <cell r="P238">
            <v>60000</v>
          </cell>
        </row>
        <row r="239">
          <cell r="A239">
            <v>87</v>
          </cell>
          <cell r="B239">
            <v>1997</v>
          </cell>
          <cell r="C239">
            <v>6</v>
          </cell>
          <cell r="D239">
            <v>30320</v>
          </cell>
          <cell r="E239" t="str">
            <v>株式会社和科盛商会</v>
          </cell>
          <cell r="F239">
            <v>345</v>
          </cell>
          <cell r="G239" t="str">
            <v>東京営業所</v>
          </cell>
          <cell r="H239">
            <v>40</v>
          </cell>
          <cell r="I239" t="str">
            <v>機器類</v>
          </cell>
          <cell r="J239">
            <v>440</v>
          </cell>
          <cell r="K239" t="str">
            <v>電気泳動装置</v>
          </cell>
          <cell r="L239" t="str">
            <v>電気泳動装置</v>
          </cell>
          <cell r="M239">
            <v>1</v>
          </cell>
          <cell r="N239">
            <v>56500</v>
          </cell>
          <cell r="O239">
            <v>56500</v>
          </cell>
          <cell r="P239">
            <v>45200</v>
          </cell>
        </row>
        <row r="240">
          <cell r="A240">
            <v>87</v>
          </cell>
          <cell r="B240">
            <v>1997</v>
          </cell>
          <cell r="C240">
            <v>6</v>
          </cell>
          <cell r="D240">
            <v>30320</v>
          </cell>
          <cell r="E240" t="str">
            <v>株式会社和科盛商会</v>
          </cell>
          <cell r="F240">
            <v>345</v>
          </cell>
          <cell r="G240" t="str">
            <v>東京営業所</v>
          </cell>
          <cell r="H240">
            <v>40</v>
          </cell>
          <cell r="I240" t="str">
            <v>機器類</v>
          </cell>
          <cell r="J240">
            <v>451</v>
          </cell>
          <cell r="K240" t="str">
            <v>特約店消耗品</v>
          </cell>
          <cell r="L240" t="str">
            <v>特約店消耗品</v>
          </cell>
          <cell r="M240">
            <v>1</v>
          </cell>
          <cell r="N240">
            <v>227000</v>
          </cell>
          <cell r="O240">
            <v>227000</v>
          </cell>
          <cell r="P240">
            <v>181600</v>
          </cell>
        </row>
        <row r="241">
          <cell r="A241">
            <v>87</v>
          </cell>
          <cell r="B241">
            <v>1997</v>
          </cell>
          <cell r="C241">
            <v>6</v>
          </cell>
          <cell r="D241">
            <v>30320</v>
          </cell>
          <cell r="E241" t="str">
            <v>株式会社和科盛商会</v>
          </cell>
          <cell r="F241">
            <v>345</v>
          </cell>
          <cell r="G241" t="str">
            <v>東京営業所</v>
          </cell>
          <cell r="H241">
            <v>50</v>
          </cell>
          <cell r="I241" t="str">
            <v>受託</v>
          </cell>
          <cell r="J241">
            <v>600</v>
          </cell>
          <cell r="K241" t="str">
            <v>遺伝子合成</v>
          </cell>
          <cell r="L241" t="str">
            <v>遺伝子合成</v>
          </cell>
          <cell r="M241">
            <v>1</v>
          </cell>
          <cell r="N241">
            <v>27270</v>
          </cell>
          <cell r="O241">
            <v>27270</v>
          </cell>
          <cell r="P241">
            <v>27270</v>
          </cell>
        </row>
        <row r="242">
          <cell r="A242">
            <v>87</v>
          </cell>
          <cell r="B242">
            <v>1997</v>
          </cell>
          <cell r="C242">
            <v>6</v>
          </cell>
          <cell r="D242">
            <v>30320</v>
          </cell>
          <cell r="E242" t="str">
            <v>株式会社和科盛商会</v>
          </cell>
          <cell r="F242">
            <v>345</v>
          </cell>
          <cell r="G242" t="str">
            <v>東京営業所</v>
          </cell>
          <cell r="H242">
            <v>50</v>
          </cell>
          <cell r="I242" t="str">
            <v>受託</v>
          </cell>
          <cell r="J242">
            <v>610</v>
          </cell>
          <cell r="K242" t="str">
            <v>遺伝子解析</v>
          </cell>
          <cell r="L242" t="str">
            <v>遺伝子解析</v>
          </cell>
          <cell r="M242">
            <v>1</v>
          </cell>
          <cell r="N242">
            <v>381924</v>
          </cell>
          <cell r="O242">
            <v>381924</v>
          </cell>
          <cell r="P242">
            <v>381924</v>
          </cell>
        </row>
        <row r="243">
          <cell r="A243">
            <v>87</v>
          </cell>
          <cell r="B243">
            <v>1997</v>
          </cell>
          <cell r="C243">
            <v>6</v>
          </cell>
          <cell r="D243">
            <v>30320</v>
          </cell>
          <cell r="E243" t="str">
            <v>株式会社和科盛商会</v>
          </cell>
          <cell r="F243">
            <v>827</v>
          </cell>
          <cell r="G243" t="str">
            <v>つくば営業所</v>
          </cell>
          <cell r="H243">
            <v>11</v>
          </cell>
          <cell r="I243" t="str">
            <v>遺伝子試薬</v>
          </cell>
          <cell r="J243">
            <v>112</v>
          </cell>
          <cell r="K243" t="str">
            <v>タカラタック</v>
          </cell>
          <cell r="L243" t="str">
            <v>ﾀｯｸﾎﾟﾘﾒﾗｰｾﾞ</v>
          </cell>
          <cell r="M243">
            <v>1</v>
          </cell>
          <cell r="N243">
            <v>8250000</v>
          </cell>
          <cell r="O243">
            <v>8250000</v>
          </cell>
          <cell r="P243">
            <v>2970000</v>
          </cell>
        </row>
        <row r="244">
          <cell r="A244">
            <v>87</v>
          </cell>
          <cell r="B244">
            <v>1997</v>
          </cell>
          <cell r="C244">
            <v>6</v>
          </cell>
          <cell r="D244">
            <v>30320</v>
          </cell>
          <cell r="E244" t="str">
            <v>株式会社和科盛商会</v>
          </cell>
          <cell r="F244">
            <v>827</v>
          </cell>
          <cell r="G244" t="str">
            <v>つくば営業所</v>
          </cell>
          <cell r="H244">
            <v>11</v>
          </cell>
          <cell r="I244" t="str">
            <v>遺伝子試薬</v>
          </cell>
          <cell r="J244">
            <v>190</v>
          </cell>
          <cell r="K244" t="str">
            <v>その他遺伝子</v>
          </cell>
          <cell r="L244" t="str">
            <v>その他遺伝子</v>
          </cell>
          <cell r="M244">
            <v>1</v>
          </cell>
          <cell r="N244">
            <v>44000</v>
          </cell>
          <cell r="O244">
            <v>44000</v>
          </cell>
          <cell r="P244">
            <v>35200</v>
          </cell>
        </row>
        <row r="245">
          <cell r="A245">
            <v>87</v>
          </cell>
          <cell r="B245">
            <v>1997</v>
          </cell>
          <cell r="C245">
            <v>6</v>
          </cell>
          <cell r="D245">
            <v>30320</v>
          </cell>
          <cell r="E245" t="str">
            <v>株式会社和科盛商会</v>
          </cell>
          <cell r="F245">
            <v>827</v>
          </cell>
          <cell r="G245" t="str">
            <v>つくば営業所</v>
          </cell>
          <cell r="H245">
            <v>13</v>
          </cell>
          <cell r="I245" t="str">
            <v>細胞工学</v>
          </cell>
          <cell r="J245">
            <v>390</v>
          </cell>
          <cell r="K245" t="str">
            <v>その他細胞</v>
          </cell>
          <cell r="L245" t="str">
            <v>その他細胞</v>
          </cell>
          <cell r="M245">
            <v>1</v>
          </cell>
          <cell r="N245">
            <v>18000</v>
          </cell>
          <cell r="O245">
            <v>18000</v>
          </cell>
          <cell r="P245">
            <v>14400</v>
          </cell>
        </row>
        <row r="246">
          <cell r="A246">
            <v>87</v>
          </cell>
          <cell r="B246">
            <v>1997</v>
          </cell>
          <cell r="C246">
            <v>7</v>
          </cell>
          <cell r="D246">
            <v>30320</v>
          </cell>
          <cell r="E246" t="str">
            <v>株式会社和科盛商会</v>
          </cell>
          <cell r="F246">
            <v>0</v>
          </cell>
          <cell r="G246" t="str">
            <v/>
          </cell>
          <cell r="H246">
            <v>11</v>
          </cell>
          <cell r="I246" t="str">
            <v>遺伝子試薬</v>
          </cell>
          <cell r="J246">
            <v>100</v>
          </cell>
          <cell r="K246" t="str">
            <v>制限酵素</v>
          </cell>
          <cell r="L246" t="str">
            <v>制限酵素</v>
          </cell>
          <cell r="M246">
            <v>1</v>
          </cell>
          <cell r="N246">
            <v>341000</v>
          </cell>
          <cell r="O246">
            <v>341000</v>
          </cell>
          <cell r="P246">
            <v>218600</v>
          </cell>
        </row>
        <row r="247">
          <cell r="A247">
            <v>87</v>
          </cell>
          <cell r="B247">
            <v>1997</v>
          </cell>
          <cell r="C247">
            <v>7</v>
          </cell>
          <cell r="D247">
            <v>30320</v>
          </cell>
          <cell r="E247" t="str">
            <v>株式会社和科盛商会</v>
          </cell>
          <cell r="F247">
            <v>0</v>
          </cell>
          <cell r="G247" t="str">
            <v/>
          </cell>
          <cell r="H247">
            <v>11</v>
          </cell>
          <cell r="I247" t="str">
            <v>遺伝子試薬</v>
          </cell>
          <cell r="J247">
            <v>112</v>
          </cell>
          <cell r="K247" t="str">
            <v>タカラタック</v>
          </cell>
          <cell r="L247" t="str">
            <v>ﾀｯｸﾎﾟﾘﾒﾗｰｾﾞ</v>
          </cell>
          <cell r="M247">
            <v>1</v>
          </cell>
          <cell r="N247">
            <v>241000</v>
          </cell>
          <cell r="O247">
            <v>241000</v>
          </cell>
          <cell r="P247">
            <v>189050</v>
          </cell>
        </row>
        <row r="248">
          <cell r="A248">
            <v>87</v>
          </cell>
          <cell r="B248">
            <v>1997</v>
          </cell>
          <cell r="C248">
            <v>7</v>
          </cell>
          <cell r="D248">
            <v>30320</v>
          </cell>
          <cell r="E248" t="str">
            <v>株式会社和科盛商会</v>
          </cell>
          <cell r="F248">
            <v>0</v>
          </cell>
          <cell r="G248" t="str">
            <v/>
          </cell>
          <cell r="H248">
            <v>11</v>
          </cell>
          <cell r="I248" t="str">
            <v>遺伝子試薬</v>
          </cell>
          <cell r="J248">
            <v>119</v>
          </cell>
          <cell r="K248" t="str">
            <v>その他修飾酵</v>
          </cell>
          <cell r="L248" t="str">
            <v>その他修飾酵素</v>
          </cell>
          <cell r="M248">
            <v>1</v>
          </cell>
          <cell r="N248">
            <v>163000</v>
          </cell>
          <cell r="O248">
            <v>163000</v>
          </cell>
          <cell r="P248">
            <v>130400</v>
          </cell>
        </row>
        <row r="249">
          <cell r="A249">
            <v>87</v>
          </cell>
          <cell r="B249">
            <v>1997</v>
          </cell>
          <cell r="C249">
            <v>7</v>
          </cell>
          <cell r="D249">
            <v>30320</v>
          </cell>
          <cell r="E249" t="str">
            <v>株式会社和科盛商会</v>
          </cell>
          <cell r="F249">
            <v>0</v>
          </cell>
          <cell r="G249" t="str">
            <v/>
          </cell>
          <cell r="H249">
            <v>11</v>
          </cell>
          <cell r="I249" t="str">
            <v>遺伝子試薬</v>
          </cell>
          <cell r="J249">
            <v>120</v>
          </cell>
          <cell r="K249" t="str">
            <v>基質ＤＮＡ</v>
          </cell>
          <cell r="L249" t="str">
            <v>ＤＮＡ類</v>
          </cell>
          <cell r="M249">
            <v>1</v>
          </cell>
          <cell r="N249">
            <v>118000</v>
          </cell>
          <cell r="O249">
            <v>118000</v>
          </cell>
          <cell r="P249">
            <v>94400</v>
          </cell>
        </row>
        <row r="250">
          <cell r="A250">
            <v>87</v>
          </cell>
          <cell r="B250">
            <v>1997</v>
          </cell>
          <cell r="C250">
            <v>7</v>
          </cell>
          <cell r="D250">
            <v>30320</v>
          </cell>
          <cell r="E250" t="str">
            <v>株式会社和科盛商会</v>
          </cell>
          <cell r="F250">
            <v>0</v>
          </cell>
          <cell r="G250" t="str">
            <v/>
          </cell>
          <cell r="H250">
            <v>11</v>
          </cell>
          <cell r="I250" t="str">
            <v>遺伝子試薬</v>
          </cell>
          <cell r="J250">
            <v>130</v>
          </cell>
          <cell r="K250" t="str">
            <v>リンカー類</v>
          </cell>
          <cell r="L250" t="str">
            <v>リンカー類</v>
          </cell>
          <cell r="M250">
            <v>1</v>
          </cell>
          <cell r="N250">
            <v>37000</v>
          </cell>
          <cell r="O250">
            <v>37000</v>
          </cell>
          <cell r="P250">
            <v>29600</v>
          </cell>
        </row>
        <row r="251">
          <cell r="A251">
            <v>87</v>
          </cell>
          <cell r="B251">
            <v>1997</v>
          </cell>
          <cell r="C251">
            <v>7</v>
          </cell>
          <cell r="D251">
            <v>30320</v>
          </cell>
          <cell r="E251" t="str">
            <v>株式会社和科盛商会</v>
          </cell>
          <cell r="F251">
            <v>0</v>
          </cell>
          <cell r="G251" t="str">
            <v/>
          </cell>
          <cell r="H251">
            <v>11</v>
          </cell>
          <cell r="I251" t="str">
            <v>遺伝子試薬</v>
          </cell>
          <cell r="J251">
            <v>150</v>
          </cell>
          <cell r="K251" t="str">
            <v>プローブ類</v>
          </cell>
          <cell r="L251" t="str">
            <v>プローブ類</v>
          </cell>
          <cell r="M251">
            <v>1</v>
          </cell>
          <cell r="N251">
            <v>150000</v>
          </cell>
          <cell r="O251">
            <v>150000</v>
          </cell>
          <cell r="P251">
            <v>120000</v>
          </cell>
        </row>
        <row r="252">
          <cell r="A252">
            <v>87</v>
          </cell>
          <cell r="B252">
            <v>1997</v>
          </cell>
          <cell r="C252">
            <v>7</v>
          </cell>
          <cell r="D252">
            <v>30320</v>
          </cell>
          <cell r="E252" t="str">
            <v>株式会社和科盛商会</v>
          </cell>
          <cell r="F252">
            <v>0</v>
          </cell>
          <cell r="G252" t="str">
            <v/>
          </cell>
          <cell r="H252">
            <v>11</v>
          </cell>
          <cell r="I252" t="str">
            <v>遺伝子試薬</v>
          </cell>
          <cell r="J252">
            <v>163</v>
          </cell>
          <cell r="K252" t="str">
            <v>ＲＮＡキット</v>
          </cell>
          <cell r="L252" t="str">
            <v>PCR･RNAｷｯﾄ</v>
          </cell>
          <cell r="M252">
            <v>1</v>
          </cell>
          <cell r="N252">
            <v>49000</v>
          </cell>
          <cell r="O252">
            <v>49000</v>
          </cell>
          <cell r="P252">
            <v>39200</v>
          </cell>
        </row>
        <row r="253">
          <cell r="A253">
            <v>87</v>
          </cell>
          <cell r="B253">
            <v>1997</v>
          </cell>
          <cell r="C253">
            <v>7</v>
          </cell>
          <cell r="D253">
            <v>30320</v>
          </cell>
          <cell r="E253" t="str">
            <v>株式会社和科盛商会</v>
          </cell>
          <cell r="F253">
            <v>0</v>
          </cell>
          <cell r="G253" t="str">
            <v/>
          </cell>
          <cell r="H253">
            <v>11</v>
          </cell>
          <cell r="I253" t="str">
            <v>遺伝子試薬</v>
          </cell>
          <cell r="J253">
            <v>169</v>
          </cell>
          <cell r="K253" t="str">
            <v>他・特約店Ｋ</v>
          </cell>
          <cell r="L253" t="str">
            <v>他・特約店Ｋ</v>
          </cell>
          <cell r="M253">
            <v>1</v>
          </cell>
          <cell r="N253">
            <v>193000</v>
          </cell>
          <cell r="O253">
            <v>193000</v>
          </cell>
          <cell r="P253">
            <v>154400</v>
          </cell>
        </row>
        <row r="254">
          <cell r="A254">
            <v>87</v>
          </cell>
          <cell r="B254">
            <v>1997</v>
          </cell>
          <cell r="C254">
            <v>7</v>
          </cell>
          <cell r="D254">
            <v>30320</v>
          </cell>
          <cell r="E254" t="str">
            <v>株式会社和科盛商会</v>
          </cell>
          <cell r="F254">
            <v>0</v>
          </cell>
          <cell r="G254" t="str">
            <v/>
          </cell>
          <cell r="H254">
            <v>11</v>
          </cell>
          <cell r="I254" t="str">
            <v>遺伝子試薬</v>
          </cell>
          <cell r="J254">
            <v>170</v>
          </cell>
          <cell r="K254" t="str">
            <v>アガロース</v>
          </cell>
          <cell r="L254" t="str">
            <v>アガロース類</v>
          </cell>
          <cell r="M254">
            <v>1</v>
          </cell>
          <cell r="N254">
            <v>275000</v>
          </cell>
          <cell r="O254">
            <v>275000</v>
          </cell>
          <cell r="P254">
            <v>220000</v>
          </cell>
        </row>
        <row r="255">
          <cell r="A255">
            <v>87</v>
          </cell>
          <cell r="B255">
            <v>1997</v>
          </cell>
          <cell r="C255">
            <v>7</v>
          </cell>
          <cell r="D255">
            <v>30320</v>
          </cell>
          <cell r="E255" t="str">
            <v>株式会社和科盛商会</v>
          </cell>
          <cell r="F255">
            <v>0</v>
          </cell>
          <cell r="G255" t="str">
            <v/>
          </cell>
          <cell r="H255">
            <v>11</v>
          </cell>
          <cell r="I255" t="str">
            <v>遺伝子試薬</v>
          </cell>
          <cell r="J255">
            <v>190</v>
          </cell>
          <cell r="K255" t="str">
            <v>その他遺伝子</v>
          </cell>
          <cell r="L255" t="str">
            <v>その他遺伝子</v>
          </cell>
          <cell r="M255">
            <v>1</v>
          </cell>
          <cell r="N255">
            <v>222100</v>
          </cell>
          <cell r="O255">
            <v>222100</v>
          </cell>
          <cell r="P255">
            <v>182310</v>
          </cell>
        </row>
        <row r="256">
          <cell r="A256">
            <v>87</v>
          </cell>
          <cell r="B256">
            <v>1997</v>
          </cell>
          <cell r="C256">
            <v>7</v>
          </cell>
          <cell r="D256">
            <v>30320</v>
          </cell>
          <cell r="E256" t="str">
            <v>株式会社和科盛商会</v>
          </cell>
          <cell r="F256">
            <v>0</v>
          </cell>
          <cell r="G256" t="str">
            <v/>
          </cell>
          <cell r="H256">
            <v>13</v>
          </cell>
          <cell r="I256" t="str">
            <v>細胞工学</v>
          </cell>
          <cell r="J256">
            <v>300</v>
          </cell>
          <cell r="K256" t="str">
            <v>成長因子類</v>
          </cell>
          <cell r="L256" t="str">
            <v>成長因子類</v>
          </cell>
          <cell r="M256">
            <v>1</v>
          </cell>
          <cell r="N256">
            <v>36000</v>
          </cell>
          <cell r="O256">
            <v>36000</v>
          </cell>
          <cell r="P256">
            <v>28800</v>
          </cell>
        </row>
        <row r="257">
          <cell r="A257">
            <v>87</v>
          </cell>
          <cell r="B257">
            <v>1997</v>
          </cell>
          <cell r="C257">
            <v>7</v>
          </cell>
          <cell r="D257">
            <v>30320</v>
          </cell>
          <cell r="E257" t="str">
            <v>株式会社和科盛商会</v>
          </cell>
          <cell r="F257">
            <v>0</v>
          </cell>
          <cell r="G257" t="str">
            <v/>
          </cell>
          <cell r="H257">
            <v>13</v>
          </cell>
          <cell r="I257" t="str">
            <v>細胞工学</v>
          </cell>
          <cell r="J257">
            <v>320</v>
          </cell>
          <cell r="K257" t="str">
            <v>キット抗体類</v>
          </cell>
          <cell r="L257" t="str">
            <v>その他キット類</v>
          </cell>
          <cell r="M257">
            <v>1</v>
          </cell>
          <cell r="N257">
            <v>114000</v>
          </cell>
          <cell r="O257">
            <v>114000</v>
          </cell>
          <cell r="P257">
            <v>91200</v>
          </cell>
        </row>
        <row r="258">
          <cell r="A258">
            <v>87</v>
          </cell>
          <cell r="B258">
            <v>1997</v>
          </cell>
          <cell r="C258">
            <v>7</v>
          </cell>
          <cell r="D258">
            <v>30320</v>
          </cell>
          <cell r="E258" t="str">
            <v>株式会社和科盛商会</v>
          </cell>
          <cell r="F258">
            <v>0</v>
          </cell>
          <cell r="G258" t="str">
            <v/>
          </cell>
          <cell r="H258">
            <v>13</v>
          </cell>
          <cell r="I258" t="str">
            <v>細胞工学</v>
          </cell>
          <cell r="J258">
            <v>390</v>
          </cell>
          <cell r="K258" t="str">
            <v>その他細胞</v>
          </cell>
          <cell r="L258" t="str">
            <v>その他細胞</v>
          </cell>
          <cell r="M258">
            <v>1</v>
          </cell>
          <cell r="N258">
            <v>9000</v>
          </cell>
          <cell r="O258">
            <v>9000</v>
          </cell>
          <cell r="P258">
            <v>7200</v>
          </cell>
        </row>
        <row r="259">
          <cell r="A259">
            <v>87</v>
          </cell>
          <cell r="B259">
            <v>1997</v>
          </cell>
          <cell r="C259">
            <v>7</v>
          </cell>
          <cell r="D259">
            <v>30320</v>
          </cell>
          <cell r="E259" t="str">
            <v>株式会社和科盛商会</v>
          </cell>
          <cell r="F259">
            <v>0</v>
          </cell>
          <cell r="G259" t="str">
            <v/>
          </cell>
          <cell r="H259">
            <v>99</v>
          </cell>
          <cell r="I259" t="str">
            <v>その他</v>
          </cell>
          <cell r="J259">
            <v>500</v>
          </cell>
          <cell r="K259" t="str">
            <v>書籍</v>
          </cell>
          <cell r="L259" t="str">
            <v>書籍</v>
          </cell>
          <cell r="M259">
            <v>1</v>
          </cell>
          <cell r="N259">
            <v>4200</v>
          </cell>
          <cell r="O259">
            <v>4200</v>
          </cell>
          <cell r="P259">
            <v>3360</v>
          </cell>
        </row>
        <row r="260">
          <cell r="A260">
            <v>87</v>
          </cell>
          <cell r="B260">
            <v>1997</v>
          </cell>
          <cell r="C260">
            <v>7</v>
          </cell>
          <cell r="D260">
            <v>30320</v>
          </cell>
          <cell r="E260" t="str">
            <v>株式会社和科盛商会</v>
          </cell>
          <cell r="F260">
            <v>70</v>
          </cell>
          <cell r="G260" t="str">
            <v>横浜営業所</v>
          </cell>
          <cell r="H260">
            <v>11</v>
          </cell>
          <cell r="I260" t="str">
            <v>遺伝子試薬</v>
          </cell>
          <cell r="J260">
            <v>100</v>
          </cell>
          <cell r="K260" t="str">
            <v>制限酵素</v>
          </cell>
          <cell r="L260" t="str">
            <v>制限酵素</v>
          </cell>
          <cell r="M260">
            <v>1</v>
          </cell>
          <cell r="N260">
            <v>107000</v>
          </cell>
          <cell r="O260">
            <v>107000</v>
          </cell>
          <cell r="P260">
            <v>75500</v>
          </cell>
        </row>
        <row r="261">
          <cell r="A261">
            <v>87</v>
          </cell>
          <cell r="B261">
            <v>1997</v>
          </cell>
          <cell r="C261">
            <v>7</v>
          </cell>
          <cell r="D261">
            <v>30320</v>
          </cell>
          <cell r="E261" t="str">
            <v>株式会社和科盛商会</v>
          </cell>
          <cell r="F261">
            <v>70</v>
          </cell>
          <cell r="G261" t="str">
            <v>横浜営業所</v>
          </cell>
          <cell r="H261">
            <v>11</v>
          </cell>
          <cell r="I261" t="str">
            <v>遺伝子試薬</v>
          </cell>
          <cell r="J261">
            <v>112</v>
          </cell>
          <cell r="K261" t="str">
            <v>タカラタック</v>
          </cell>
          <cell r="L261" t="str">
            <v>ﾀｯｸﾎﾟﾘﾒﾗｰｾﾞ</v>
          </cell>
          <cell r="M261">
            <v>1</v>
          </cell>
          <cell r="N261">
            <v>247000</v>
          </cell>
          <cell r="O261">
            <v>247000</v>
          </cell>
          <cell r="P261">
            <v>172900</v>
          </cell>
        </row>
        <row r="262">
          <cell r="A262">
            <v>87</v>
          </cell>
          <cell r="B262">
            <v>1997</v>
          </cell>
          <cell r="C262">
            <v>7</v>
          </cell>
          <cell r="D262">
            <v>30320</v>
          </cell>
          <cell r="E262" t="str">
            <v>株式会社和科盛商会</v>
          </cell>
          <cell r="F262">
            <v>70</v>
          </cell>
          <cell r="G262" t="str">
            <v>横浜営業所</v>
          </cell>
          <cell r="H262">
            <v>11</v>
          </cell>
          <cell r="I262" t="str">
            <v>遺伝子試薬</v>
          </cell>
          <cell r="J262">
            <v>119</v>
          </cell>
          <cell r="K262" t="str">
            <v>その他修飾酵</v>
          </cell>
          <cell r="L262" t="str">
            <v>その他修飾酵素</v>
          </cell>
          <cell r="M262">
            <v>1</v>
          </cell>
          <cell r="N262">
            <v>51000</v>
          </cell>
          <cell r="O262">
            <v>51000</v>
          </cell>
          <cell r="P262">
            <v>38600</v>
          </cell>
        </row>
        <row r="263">
          <cell r="A263">
            <v>87</v>
          </cell>
          <cell r="B263">
            <v>1997</v>
          </cell>
          <cell r="C263">
            <v>7</v>
          </cell>
          <cell r="D263">
            <v>30320</v>
          </cell>
          <cell r="E263" t="str">
            <v>株式会社和科盛商会</v>
          </cell>
          <cell r="F263">
            <v>70</v>
          </cell>
          <cell r="G263" t="str">
            <v>横浜営業所</v>
          </cell>
          <cell r="H263">
            <v>11</v>
          </cell>
          <cell r="I263" t="str">
            <v>遺伝子試薬</v>
          </cell>
          <cell r="J263">
            <v>120</v>
          </cell>
          <cell r="K263" t="str">
            <v>基質ＤＮＡ</v>
          </cell>
          <cell r="L263" t="str">
            <v>ＤＮＡ類</v>
          </cell>
          <cell r="M263">
            <v>1</v>
          </cell>
          <cell r="N263">
            <v>71000</v>
          </cell>
          <cell r="O263">
            <v>71000</v>
          </cell>
          <cell r="P263">
            <v>50700</v>
          </cell>
        </row>
        <row r="264">
          <cell r="A264">
            <v>87</v>
          </cell>
          <cell r="B264">
            <v>1997</v>
          </cell>
          <cell r="C264">
            <v>7</v>
          </cell>
          <cell r="D264">
            <v>30320</v>
          </cell>
          <cell r="E264" t="str">
            <v>株式会社和科盛商会</v>
          </cell>
          <cell r="F264">
            <v>70</v>
          </cell>
          <cell r="G264" t="str">
            <v>横浜営業所</v>
          </cell>
          <cell r="H264">
            <v>11</v>
          </cell>
          <cell r="I264" t="str">
            <v>遺伝子試薬</v>
          </cell>
          <cell r="J264">
            <v>130</v>
          </cell>
          <cell r="K264" t="str">
            <v>リンカー類</v>
          </cell>
          <cell r="L264" t="str">
            <v>リンカー類</v>
          </cell>
          <cell r="M264">
            <v>1</v>
          </cell>
          <cell r="N264">
            <v>45000</v>
          </cell>
          <cell r="O264">
            <v>45000</v>
          </cell>
          <cell r="P264">
            <v>31500</v>
          </cell>
        </row>
        <row r="265">
          <cell r="A265">
            <v>87</v>
          </cell>
          <cell r="B265">
            <v>1997</v>
          </cell>
          <cell r="C265">
            <v>7</v>
          </cell>
          <cell r="D265">
            <v>30320</v>
          </cell>
          <cell r="E265" t="str">
            <v>株式会社和科盛商会</v>
          </cell>
          <cell r="F265">
            <v>70</v>
          </cell>
          <cell r="G265" t="str">
            <v>横浜営業所</v>
          </cell>
          <cell r="H265">
            <v>11</v>
          </cell>
          <cell r="I265" t="str">
            <v>遺伝子試薬</v>
          </cell>
          <cell r="J265">
            <v>163</v>
          </cell>
          <cell r="K265" t="str">
            <v>ＲＮＡキット</v>
          </cell>
          <cell r="L265" t="str">
            <v>PCR･RNAｷｯﾄ</v>
          </cell>
          <cell r="M265">
            <v>1</v>
          </cell>
          <cell r="N265">
            <v>49000</v>
          </cell>
          <cell r="O265">
            <v>49000</v>
          </cell>
          <cell r="P265">
            <v>34300</v>
          </cell>
        </row>
        <row r="266">
          <cell r="A266">
            <v>87</v>
          </cell>
          <cell r="B266">
            <v>1997</v>
          </cell>
          <cell r="C266">
            <v>7</v>
          </cell>
          <cell r="D266">
            <v>30320</v>
          </cell>
          <cell r="E266" t="str">
            <v>株式会社和科盛商会</v>
          </cell>
          <cell r="F266">
            <v>70</v>
          </cell>
          <cell r="G266" t="str">
            <v>横浜営業所</v>
          </cell>
          <cell r="H266">
            <v>11</v>
          </cell>
          <cell r="I266" t="str">
            <v>遺伝子試薬</v>
          </cell>
          <cell r="J266">
            <v>169</v>
          </cell>
          <cell r="K266" t="str">
            <v>他・特約店Ｋ</v>
          </cell>
          <cell r="L266" t="str">
            <v>他・特約店Ｋ</v>
          </cell>
          <cell r="M266">
            <v>1</v>
          </cell>
          <cell r="N266">
            <v>238000</v>
          </cell>
          <cell r="O266">
            <v>238000</v>
          </cell>
          <cell r="P266">
            <v>169400</v>
          </cell>
        </row>
        <row r="267">
          <cell r="A267">
            <v>87</v>
          </cell>
          <cell r="B267">
            <v>1997</v>
          </cell>
          <cell r="C267">
            <v>7</v>
          </cell>
          <cell r="D267">
            <v>30320</v>
          </cell>
          <cell r="E267" t="str">
            <v>株式会社和科盛商会</v>
          </cell>
          <cell r="F267">
            <v>70</v>
          </cell>
          <cell r="G267" t="str">
            <v>横浜営業所</v>
          </cell>
          <cell r="H267">
            <v>11</v>
          </cell>
          <cell r="I267" t="str">
            <v>遺伝子試薬</v>
          </cell>
          <cell r="J267">
            <v>170</v>
          </cell>
          <cell r="K267" t="str">
            <v>アガロース</v>
          </cell>
          <cell r="L267" t="str">
            <v>アガロース類</v>
          </cell>
          <cell r="M267">
            <v>1</v>
          </cell>
          <cell r="N267">
            <v>70000</v>
          </cell>
          <cell r="O267">
            <v>70000</v>
          </cell>
          <cell r="P267">
            <v>52600</v>
          </cell>
        </row>
        <row r="268">
          <cell r="A268">
            <v>87</v>
          </cell>
          <cell r="B268">
            <v>1997</v>
          </cell>
          <cell r="C268">
            <v>7</v>
          </cell>
          <cell r="D268">
            <v>30320</v>
          </cell>
          <cell r="E268" t="str">
            <v>株式会社和科盛商会</v>
          </cell>
          <cell r="F268">
            <v>70</v>
          </cell>
          <cell r="G268" t="str">
            <v>横浜営業所</v>
          </cell>
          <cell r="H268">
            <v>11</v>
          </cell>
          <cell r="I268" t="str">
            <v>遺伝子試薬</v>
          </cell>
          <cell r="J268">
            <v>190</v>
          </cell>
          <cell r="K268" t="str">
            <v>その他遺伝子</v>
          </cell>
          <cell r="L268" t="str">
            <v>その他遺伝子</v>
          </cell>
          <cell r="M268">
            <v>1</v>
          </cell>
          <cell r="N268">
            <v>203300</v>
          </cell>
          <cell r="O268">
            <v>203300</v>
          </cell>
          <cell r="P268">
            <v>155855</v>
          </cell>
        </row>
        <row r="269">
          <cell r="A269">
            <v>87</v>
          </cell>
          <cell r="B269">
            <v>1997</v>
          </cell>
          <cell r="C269">
            <v>7</v>
          </cell>
          <cell r="D269">
            <v>30320</v>
          </cell>
          <cell r="E269" t="str">
            <v>株式会社和科盛商会</v>
          </cell>
          <cell r="F269">
            <v>70</v>
          </cell>
          <cell r="G269" t="str">
            <v>横浜営業所</v>
          </cell>
          <cell r="H269">
            <v>13</v>
          </cell>
          <cell r="I269" t="str">
            <v>細胞工学</v>
          </cell>
          <cell r="J269">
            <v>300</v>
          </cell>
          <cell r="K269" t="str">
            <v>成長因子類</v>
          </cell>
          <cell r="L269" t="str">
            <v>成長因子類</v>
          </cell>
          <cell r="M269">
            <v>1</v>
          </cell>
          <cell r="N269">
            <v>100000</v>
          </cell>
          <cell r="O269">
            <v>100000</v>
          </cell>
          <cell r="P269">
            <v>70000</v>
          </cell>
        </row>
        <row r="270">
          <cell r="A270">
            <v>87</v>
          </cell>
          <cell r="B270">
            <v>1997</v>
          </cell>
          <cell r="C270">
            <v>7</v>
          </cell>
          <cell r="D270">
            <v>30320</v>
          </cell>
          <cell r="E270" t="str">
            <v>株式会社和科盛商会</v>
          </cell>
          <cell r="F270">
            <v>70</v>
          </cell>
          <cell r="G270" t="str">
            <v>横浜営業所</v>
          </cell>
          <cell r="H270">
            <v>13</v>
          </cell>
          <cell r="I270" t="str">
            <v>細胞工学</v>
          </cell>
          <cell r="J270">
            <v>390</v>
          </cell>
          <cell r="K270" t="str">
            <v>その他細胞</v>
          </cell>
          <cell r="L270" t="str">
            <v>その他細胞</v>
          </cell>
          <cell r="M270">
            <v>1</v>
          </cell>
          <cell r="N270">
            <v>18000</v>
          </cell>
          <cell r="O270">
            <v>18000</v>
          </cell>
          <cell r="P270">
            <v>12600</v>
          </cell>
        </row>
        <row r="271">
          <cell r="A271">
            <v>87</v>
          </cell>
          <cell r="B271">
            <v>1997</v>
          </cell>
          <cell r="C271">
            <v>7</v>
          </cell>
          <cell r="D271">
            <v>30320</v>
          </cell>
          <cell r="E271" t="str">
            <v>株式会社和科盛商会</v>
          </cell>
          <cell r="F271">
            <v>70</v>
          </cell>
          <cell r="G271" t="str">
            <v>横浜営業所</v>
          </cell>
          <cell r="H271">
            <v>40</v>
          </cell>
          <cell r="I271" t="str">
            <v>機器類</v>
          </cell>
          <cell r="J271">
            <v>451</v>
          </cell>
          <cell r="K271" t="str">
            <v>特約店消耗品</v>
          </cell>
          <cell r="L271" t="str">
            <v>特約店消耗品</v>
          </cell>
          <cell r="M271">
            <v>1</v>
          </cell>
          <cell r="N271">
            <v>55000</v>
          </cell>
          <cell r="O271">
            <v>55000</v>
          </cell>
          <cell r="P271">
            <v>38500</v>
          </cell>
        </row>
        <row r="272">
          <cell r="A272">
            <v>87</v>
          </cell>
          <cell r="B272">
            <v>1997</v>
          </cell>
          <cell r="C272">
            <v>7</v>
          </cell>
          <cell r="D272">
            <v>30320</v>
          </cell>
          <cell r="E272" t="str">
            <v>株式会社和科盛商会</v>
          </cell>
          <cell r="F272">
            <v>70</v>
          </cell>
          <cell r="G272" t="str">
            <v>横浜営業所</v>
          </cell>
          <cell r="H272">
            <v>50</v>
          </cell>
          <cell r="I272" t="str">
            <v>受託</v>
          </cell>
          <cell r="J272">
            <v>600</v>
          </cell>
          <cell r="K272" t="str">
            <v>遺伝子合成</v>
          </cell>
          <cell r="L272" t="str">
            <v>遺伝子合成</v>
          </cell>
          <cell r="M272">
            <v>1</v>
          </cell>
          <cell r="N272">
            <v>40428</v>
          </cell>
          <cell r="O272">
            <v>40428</v>
          </cell>
          <cell r="P272">
            <v>40428</v>
          </cell>
        </row>
        <row r="273">
          <cell r="A273">
            <v>87</v>
          </cell>
          <cell r="B273">
            <v>1997</v>
          </cell>
          <cell r="C273">
            <v>7</v>
          </cell>
          <cell r="D273">
            <v>30320</v>
          </cell>
          <cell r="E273" t="str">
            <v>株式会社和科盛商会</v>
          </cell>
          <cell r="F273">
            <v>70</v>
          </cell>
          <cell r="G273" t="str">
            <v>横浜営業所</v>
          </cell>
          <cell r="H273">
            <v>50</v>
          </cell>
          <cell r="I273" t="str">
            <v>受託</v>
          </cell>
          <cell r="J273">
            <v>610</v>
          </cell>
          <cell r="K273" t="str">
            <v>遺伝子解析</v>
          </cell>
          <cell r="L273" t="str">
            <v>遺伝子解析</v>
          </cell>
          <cell r="M273">
            <v>1</v>
          </cell>
          <cell r="N273">
            <v>27000</v>
          </cell>
          <cell r="O273">
            <v>27000</v>
          </cell>
          <cell r="P273">
            <v>27000</v>
          </cell>
        </row>
        <row r="274">
          <cell r="A274">
            <v>87</v>
          </cell>
          <cell r="B274">
            <v>1997</v>
          </cell>
          <cell r="C274">
            <v>7</v>
          </cell>
          <cell r="D274">
            <v>30320</v>
          </cell>
          <cell r="E274" t="str">
            <v>株式会社和科盛商会</v>
          </cell>
          <cell r="F274">
            <v>345</v>
          </cell>
          <cell r="G274" t="str">
            <v>東京営業所</v>
          </cell>
          <cell r="H274">
            <v>11</v>
          </cell>
          <cell r="I274" t="str">
            <v>遺伝子試薬</v>
          </cell>
          <cell r="J274">
            <v>100</v>
          </cell>
          <cell r="K274" t="str">
            <v>制限酵素</v>
          </cell>
          <cell r="L274" t="str">
            <v>制限酵素</v>
          </cell>
          <cell r="M274">
            <v>1</v>
          </cell>
          <cell r="N274">
            <v>137000</v>
          </cell>
          <cell r="O274">
            <v>137000</v>
          </cell>
          <cell r="P274">
            <v>103200</v>
          </cell>
        </row>
        <row r="275">
          <cell r="A275">
            <v>87</v>
          </cell>
          <cell r="B275">
            <v>1997</v>
          </cell>
          <cell r="C275">
            <v>7</v>
          </cell>
          <cell r="D275">
            <v>30320</v>
          </cell>
          <cell r="E275" t="str">
            <v>株式会社和科盛商会</v>
          </cell>
          <cell r="F275">
            <v>345</v>
          </cell>
          <cell r="G275" t="str">
            <v>東京営業所</v>
          </cell>
          <cell r="H275">
            <v>11</v>
          </cell>
          <cell r="I275" t="str">
            <v>遺伝子試薬</v>
          </cell>
          <cell r="J275">
            <v>112</v>
          </cell>
          <cell r="K275" t="str">
            <v>タカラタック</v>
          </cell>
          <cell r="L275" t="str">
            <v>ﾀｯｸﾎﾟﾘﾒﾗｰｾﾞ</v>
          </cell>
          <cell r="M275">
            <v>1</v>
          </cell>
          <cell r="N275">
            <v>543000</v>
          </cell>
          <cell r="O275">
            <v>543000</v>
          </cell>
          <cell r="P275">
            <v>434400</v>
          </cell>
        </row>
        <row r="276">
          <cell r="A276">
            <v>87</v>
          </cell>
          <cell r="B276">
            <v>1997</v>
          </cell>
          <cell r="C276">
            <v>7</v>
          </cell>
          <cell r="D276">
            <v>30320</v>
          </cell>
          <cell r="E276" t="str">
            <v>株式会社和科盛商会</v>
          </cell>
          <cell r="F276">
            <v>345</v>
          </cell>
          <cell r="G276" t="str">
            <v>東京営業所</v>
          </cell>
          <cell r="H276">
            <v>11</v>
          </cell>
          <cell r="I276" t="str">
            <v>遺伝子試薬</v>
          </cell>
          <cell r="J276">
            <v>119</v>
          </cell>
          <cell r="K276" t="str">
            <v>その他修飾酵</v>
          </cell>
          <cell r="L276" t="str">
            <v>その他修飾酵素</v>
          </cell>
          <cell r="M276">
            <v>1</v>
          </cell>
          <cell r="N276">
            <v>417000</v>
          </cell>
          <cell r="O276">
            <v>417000</v>
          </cell>
          <cell r="P276">
            <v>333600</v>
          </cell>
        </row>
        <row r="277">
          <cell r="A277">
            <v>87</v>
          </cell>
          <cell r="B277">
            <v>1997</v>
          </cell>
          <cell r="C277">
            <v>7</v>
          </cell>
          <cell r="D277">
            <v>30320</v>
          </cell>
          <cell r="E277" t="str">
            <v>株式会社和科盛商会</v>
          </cell>
          <cell r="F277">
            <v>345</v>
          </cell>
          <cell r="G277" t="str">
            <v>東京営業所</v>
          </cell>
          <cell r="H277">
            <v>11</v>
          </cell>
          <cell r="I277" t="str">
            <v>遺伝子試薬</v>
          </cell>
          <cell r="J277">
            <v>120</v>
          </cell>
          <cell r="K277" t="str">
            <v>基質ＤＮＡ</v>
          </cell>
          <cell r="L277" t="str">
            <v>ＤＮＡ類</v>
          </cell>
          <cell r="M277">
            <v>1</v>
          </cell>
          <cell r="N277">
            <v>174000</v>
          </cell>
          <cell r="O277">
            <v>174000</v>
          </cell>
          <cell r="P277">
            <v>139200</v>
          </cell>
        </row>
        <row r="278">
          <cell r="A278">
            <v>87</v>
          </cell>
          <cell r="B278">
            <v>1997</v>
          </cell>
          <cell r="C278">
            <v>7</v>
          </cell>
          <cell r="D278">
            <v>30320</v>
          </cell>
          <cell r="E278" t="str">
            <v>株式会社和科盛商会</v>
          </cell>
          <cell r="F278">
            <v>345</v>
          </cell>
          <cell r="G278" t="str">
            <v>東京営業所</v>
          </cell>
          <cell r="H278">
            <v>11</v>
          </cell>
          <cell r="I278" t="str">
            <v>遺伝子試薬</v>
          </cell>
          <cell r="J278">
            <v>130</v>
          </cell>
          <cell r="K278" t="str">
            <v>リンカー類</v>
          </cell>
          <cell r="L278" t="str">
            <v>リンカー類</v>
          </cell>
          <cell r="M278">
            <v>1</v>
          </cell>
          <cell r="N278">
            <v>71000</v>
          </cell>
          <cell r="O278">
            <v>71000</v>
          </cell>
          <cell r="P278">
            <v>54760</v>
          </cell>
        </row>
        <row r="279">
          <cell r="A279">
            <v>87</v>
          </cell>
          <cell r="B279">
            <v>1997</v>
          </cell>
          <cell r="C279">
            <v>7</v>
          </cell>
          <cell r="D279">
            <v>30320</v>
          </cell>
          <cell r="E279" t="str">
            <v>株式会社和科盛商会</v>
          </cell>
          <cell r="F279">
            <v>345</v>
          </cell>
          <cell r="G279" t="str">
            <v>東京営業所</v>
          </cell>
          <cell r="H279">
            <v>11</v>
          </cell>
          <cell r="I279" t="str">
            <v>遺伝子試薬</v>
          </cell>
          <cell r="J279">
            <v>163</v>
          </cell>
          <cell r="K279" t="str">
            <v>ＲＮＡキット</v>
          </cell>
          <cell r="L279" t="str">
            <v>PCR･RNAｷｯﾄ</v>
          </cell>
          <cell r="M279">
            <v>1</v>
          </cell>
          <cell r="N279">
            <v>175000</v>
          </cell>
          <cell r="O279">
            <v>175000</v>
          </cell>
          <cell r="P279">
            <v>140000</v>
          </cell>
        </row>
        <row r="280">
          <cell r="A280">
            <v>87</v>
          </cell>
          <cell r="B280">
            <v>1997</v>
          </cell>
          <cell r="C280">
            <v>7</v>
          </cell>
          <cell r="D280">
            <v>30320</v>
          </cell>
          <cell r="E280" t="str">
            <v>株式会社和科盛商会</v>
          </cell>
          <cell r="F280">
            <v>345</v>
          </cell>
          <cell r="G280" t="str">
            <v>東京営業所</v>
          </cell>
          <cell r="H280">
            <v>11</v>
          </cell>
          <cell r="I280" t="str">
            <v>遺伝子試薬</v>
          </cell>
          <cell r="J280">
            <v>169</v>
          </cell>
          <cell r="K280" t="str">
            <v>他・特約店Ｋ</v>
          </cell>
          <cell r="L280" t="str">
            <v>他・特約店Ｋ</v>
          </cell>
          <cell r="M280">
            <v>1</v>
          </cell>
          <cell r="N280">
            <v>124500</v>
          </cell>
          <cell r="O280">
            <v>124500</v>
          </cell>
          <cell r="P280">
            <v>95350</v>
          </cell>
        </row>
        <row r="281">
          <cell r="A281">
            <v>87</v>
          </cell>
          <cell r="B281">
            <v>1997</v>
          </cell>
          <cell r="C281">
            <v>7</v>
          </cell>
          <cell r="D281">
            <v>30320</v>
          </cell>
          <cell r="E281" t="str">
            <v>株式会社和科盛商会</v>
          </cell>
          <cell r="F281">
            <v>345</v>
          </cell>
          <cell r="G281" t="str">
            <v>東京営業所</v>
          </cell>
          <cell r="H281">
            <v>11</v>
          </cell>
          <cell r="I281" t="str">
            <v>遺伝子試薬</v>
          </cell>
          <cell r="J281">
            <v>170</v>
          </cell>
          <cell r="K281" t="str">
            <v>アガロース</v>
          </cell>
          <cell r="L281" t="str">
            <v>アガロース類</v>
          </cell>
          <cell r="M281">
            <v>1</v>
          </cell>
          <cell r="N281">
            <v>112000</v>
          </cell>
          <cell r="O281">
            <v>112000</v>
          </cell>
          <cell r="P281">
            <v>83300</v>
          </cell>
        </row>
        <row r="282">
          <cell r="A282">
            <v>87</v>
          </cell>
          <cell r="B282">
            <v>1997</v>
          </cell>
          <cell r="C282">
            <v>7</v>
          </cell>
          <cell r="D282">
            <v>30320</v>
          </cell>
          <cell r="E282" t="str">
            <v>株式会社和科盛商会</v>
          </cell>
          <cell r="F282">
            <v>345</v>
          </cell>
          <cell r="G282" t="str">
            <v>東京営業所</v>
          </cell>
          <cell r="H282">
            <v>11</v>
          </cell>
          <cell r="I282" t="str">
            <v>遺伝子試薬</v>
          </cell>
          <cell r="J282">
            <v>190</v>
          </cell>
          <cell r="K282" t="str">
            <v>その他遺伝子</v>
          </cell>
          <cell r="L282" t="str">
            <v>その他遺伝子</v>
          </cell>
          <cell r="M282">
            <v>1</v>
          </cell>
          <cell r="N282">
            <v>260300</v>
          </cell>
          <cell r="O282">
            <v>260300</v>
          </cell>
          <cell r="P282">
            <v>214430</v>
          </cell>
        </row>
        <row r="283">
          <cell r="A283">
            <v>87</v>
          </cell>
          <cell r="B283">
            <v>1997</v>
          </cell>
          <cell r="C283">
            <v>7</v>
          </cell>
          <cell r="D283">
            <v>30320</v>
          </cell>
          <cell r="E283" t="str">
            <v>株式会社和科盛商会</v>
          </cell>
          <cell r="F283">
            <v>345</v>
          </cell>
          <cell r="G283" t="str">
            <v>東京営業所</v>
          </cell>
          <cell r="H283">
            <v>40</v>
          </cell>
          <cell r="I283" t="str">
            <v>機器類</v>
          </cell>
          <cell r="J283">
            <v>440</v>
          </cell>
          <cell r="K283" t="str">
            <v>電気泳動装置</v>
          </cell>
          <cell r="L283" t="str">
            <v>電気泳動装置</v>
          </cell>
          <cell r="M283">
            <v>1</v>
          </cell>
          <cell r="N283">
            <v>3000</v>
          </cell>
          <cell r="O283">
            <v>3000</v>
          </cell>
          <cell r="P283">
            <v>2400</v>
          </cell>
        </row>
        <row r="284">
          <cell r="A284">
            <v>87</v>
          </cell>
          <cell r="B284">
            <v>1997</v>
          </cell>
          <cell r="C284">
            <v>7</v>
          </cell>
          <cell r="D284">
            <v>30320</v>
          </cell>
          <cell r="E284" t="str">
            <v>株式会社和科盛商会</v>
          </cell>
          <cell r="F284">
            <v>345</v>
          </cell>
          <cell r="G284" t="str">
            <v>東京営業所</v>
          </cell>
          <cell r="H284">
            <v>40</v>
          </cell>
          <cell r="I284" t="str">
            <v>機器類</v>
          </cell>
          <cell r="J284">
            <v>451</v>
          </cell>
          <cell r="K284" t="str">
            <v>特約店消耗品</v>
          </cell>
          <cell r="L284" t="str">
            <v>特約店消耗品</v>
          </cell>
          <cell r="M284">
            <v>1</v>
          </cell>
          <cell r="N284">
            <v>124000</v>
          </cell>
          <cell r="O284">
            <v>124000</v>
          </cell>
          <cell r="P284">
            <v>58400</v>
          </cell>
        </row>
        <row r="285">
          <cell r="A285">
            <v>87</v>
          </cell>
          <cell r="B285">
            <v>1997</v>
          </cell>
          <cell r="C285">
            <v>7</v>
          </cell>
          <cell r="D285">
            <v>30320</v>
          </cell>
          <cell r="E285" t="str">
            <v>株式会社和科盛商会</v>
          </cell>
          <cell r="F285">
            <v>345</v>
          </cell>
          <cell r="G285" t="str">
            <v>東京営業所</v>
          </cell>
          <cell r="H285">
            <v>50</v>
          </cell>
          <cell r="I285" t="str">
            <v>受託</v>
          </cell>
          <cell r="J285">
            <v>600</v>
          </cell>
          <cell r="K285" t="str">
            <v>遺伝子合成</v>
          </cell>
          <cell r="L285" t="str">
            <v>遺伝子合成</v>
          </cell>
          <cell r="M285">
            <v>1</v>
          </cell>
          <cell r="N285">
            <v>38070</v>
          </cell>
          <cell r="O285">
            <v>38070</v>
          </cell>
          <cell r="P285">
            <v>38070</v>
          </cell>
        </row>
        <row r="286">
          <cell r="A286">
            <v>87</v>
          </cell>
          <cell r="B286">
            <v>1997</v>
          </cell>
          <cell r="C286">
            <v>7</v>
          </cell>
          <cell r="D286">
            <v>30320</v>
          </cell>
          <cell r="E286" t="str">
            <v>株式会社和科盛商会</v>
          </cell>
          <cell r="F286">
            <v>345</v>
          </cell>
          <cell r="G286" t="str">
            <v>東京営業所</v>
          </cell>
          <cell r="H286">
            <v>50</v>
          </cell>
          <cell r="I286" t="str">
            <v>受託</v>
          </cell>
          <cell r="J286">
            <v>610</v>
          </cell>
          <cell r="K286" t="str">
            <v>遺伝子解析</v>
          </cell>
          <cell r="L286" t="str">
            <v>遺伝子解析</v>
          </cell>
          <cell r="M286">
            <v>1</v>
          </cell>
          <cell r="N286">
            <v>64800</v>
          </cell>
          <cell r="O286">
            <v>64800</v>
          </cell>
          <cell r="P286">
            <v>64800</v>
          </cell>
        </row>
        <row r="287">
          <cell r="A287">
            <v>87</v>
          </cell>
          <cell r="B287">
            <v>1997</v>
          </cell>
          <cell r="C287">
            <v>7</v>
          </cell>
          <cell r="D287">
            <v>30320</v>
          </cell>
          <cell r="E287" t="str">
            <v>株式会社和科盛商会</v>
          </cell>
          <cell r="F287">
            <v>827</v>
          </cell>
          <cell r="G287" t="str">
            <v>つくば営業所</v>
          </cell>
          <cell r="H287">
            <v>11</v>
          </cell>
          <cell r="I287" t="str">
            <v>遺伝子試薬</v>
          </cell>
          <cell r="J287">
            <v>190</v>
          </cell>
          <cell r="K287" t="str">
            <v>その他遺伝子</v>
          </cell>
          <cell r="L287" t="str">
            <v>その他遺伝子</v>
          </cell>
          <cell r="M287">
            <v>1</v>
          </cell>
          <cell r="N287">
            <v>20000</v>
          </cell>
          <cell r="O287">
            <v>20000</v>
          </cell>
          <cell r="P287">
            <v>16000</v>
          </cell>
        </row>
        <row r="288">
          <cell r="A288">
            <v>87</v>
          </cell>
          <cell r="B288">
            <v>1997</v>
          </cell>
          <cell r="C288">
            <v>7</v>
          </cell>
          <cell r="D288">
            <v>30320</v>
          </cell>
          <cell r="E288" t="str">
            <v>株式会社和科盛商会</v>
          </cell>
          <cell r="F288">
            <v>827</v>
          </cell>
          <cell r="G288" t="str">
            <v>つくば営業所</v>
          </cell>
          <cell r="H288">
            <v>40</v>
          </cell>
          <cell r="I288" t="str">
            <v>機器類</v>
          </cell>
          <cell r="J288">
            <v>451</v>
          </cell>
          <cell r="K288" t="str">
            <v>特約店消耗品</v>
          </cell>
          <cell r="L288" t="str">
            <v>特約店消耗品</v>
          </cell>
          <cell r="M288">
            <v>1</v>
          </cell>
          <cell r="N288">
            <v>6191500</v>
          </cell>
          <cell r="O288">
            <v>6191500</v>
          </cell>
          <cell r="P288">
            <v>3123200</v>
          </cell>
        </row>
        <row r="289">
          <cell r="A289">
            <v>87</v>
          </cell>
          <cell r="B289">
            <v>1997</v>
          </cell>
          <cell r="C289">
            <v>8</v>
          </cell>
          <cell r="D289">
            <v>30320</v>
          </cell>
          <cell r="E289" t="str">
            <v>株式会社和科盛商会</v>
          </cell>
          <cell r="F289">
            <v>0</v>
          </cell>
          <cell r="G289" t="str">
            <v/>
          </cell>
          <cell r="H289">
            <v>11</v>
          </cell>
          <cell r="I289" t="str">
            <v>遺伝子試薬</v>
          </cell>
          <cell r="J289">
            <v>100</v>
          </cell>
          <cell r="K289" t="str">
            <v>制限酵素</v>
          </cell>
          <cell r="L289" t="str">
            <v>制限酵素</v>
          </cell>
          <cell r="M289">
            <v>1</v>
          </cell>
          <cell r="N289">
            <v>207000</v>
          </cell>
          <cell r="O289">
            <v>207000</v>
          </cell>
          <cell r="P289">
            <v>127400</v>
          </cell>
        </row>
        <row r="290">
          <cell r="A290">
            <v>87</v>
          </cell>
          <cell r="B290">
            <v>1997</v>
          </cell>
          <cell r="C290">
            <v>8</v>
          </cell>
          <cell r="D290">
            <v>30320</v>
          </cell>
          <cell r="E290" t="str">
            <v>株式会社和科盛商会</v>
          </cell>
          <cell r="F290">
            <v>0</v>
          </cell>
          <cell r="G290" t="str">
            <v/>
          </cell>
          <cell r="H290">
            <v>11</v>
          </cell>
          <cell r="I290" t="str">
            <v>遺伝子試薬</v>
          </cell>
          <cell r="J290">
            <v>112</v>
          </cell>
          <cell r="K290" t="str">
            <v>タカラタック</v>
          </cell>
          <cell r="L290" t="str">
            <v>ﾀｯｸﾎﾟﾘﾒﾗｰｾﾞ</v>
          </cell>
          <cell r="M290">
            <v>1</v>
          </cell>
          <cell r="N290">
            <v>139000</v>
          </cell>
          <cell r="O290">
            <v>139000</v>
          </cell>
          <cell r="P290">
            <v>111200</v>
          </cell>
        </row>
        <row r="291">
          <cell r="A291">
            <v>87</v>
          </cell>
          <cell r="B291">
            <v>1997</v>
          </cell>
          <cell r="C291">
            <v>8</v>
          </cell>
          <cell r="D291">
            <v>30320</v>
          </cell>
          <cell r="E291" t="str">
            <v>株式会社和科盛商会</v>
          </cell>
          <cell r="F291">
            <v>0</v>
          </cell>
          <cell r="G291" t="str">
            <v/>
          </cell>
          <cell r="H291">
            <v>11</v>
          </cell>
          <cell r="I291" t="str">
            <v>遺伝子試薬</v>
          </cell>
          <cell r="J291">
            <v>119</v>
          </cell>
          <cell r="K291" t="str">
            <v>その他修飾酵</v>
          </cell>
          <cell r="L291" t="str">
            <v>その他修飾酵素</v>
          </cell>
          <cell r="M291">
            <v>1</v>
          </cell>
          <cell r="N291">
            <v>190000</v>
          </cell>
          <cell r="O291">
            <v>190000</v>
          </cell>
          <cell r="P291">
            <v>152000</v>
          </cell>
        </row>
        <row r="292">
          <cell r="A292">
            <v>87</v>
          </cell>
          <cell r="B292">
            <v>1997</v>
          </cell>
          <cell r="C292">
            <v>8</v>
          </cell>
          <cell r="D292">
            <v>30320</v>
          </cell>
          <cell r="E292" t="str">
            <v>株式会社和科盛商会</v>
          </cell>
          <cell r="F292">
            <v>0</v>
          </cell>
          <cell r="G292" t="str">
            <v/>
          </cell>
          <cell r="H292">
            <v>11</v>
          </cell>
          <cell r="I292" t="str">
            <v>遺伝子試薬</v>
          </cell>
          <cell r="J292">
            <v>120</v>
          </cell>
          <cell r="K292" t="str">
            <v>基質ＤＮＡ</v>
          </cell>
          <cell r="L292" t="str">
            <v>ＤＮＡ類</v>
          </cell>
          <cell r="M292">
            <v>1</v>
          </cell>
          <cell r="N292">
            <v>30000</v>
          </cell>
          <cell r="O292">
            <v>30000</v>
          </cell>
          <cell r="P292">
            <v>24000</v>
          </cell>
        </row>
        <row r="293">
          <cell r="A293">
            <v>87</v>
          </cell>
          <cell r="B293">
            <v>1997</v>
          </cell>
          <cell r="C293">
            <v>8</v>
          </cell>
          <cell r="D293">
            <v>30320</v>
          </cell>
          <cell r="E293" t="str">
            <v>株式会社和科盛商会</v>
          </cell>
          <cell r="F293">
            <v>0</v>
          </cell>
          <cell r="G293" t="str">
            <v/>
          </cell>
          <cell r="H293">
            <v>11</v>
          </cell>
          <cell r="I293" t="str">
            <v>遺伝子試薬</v>
          </cell>
          <cell r="J293">
            <v>150</v>
          </cell>
          <cell r="K293" t="str">
            <v>プローブ類</v>
          </cell>
          <cell r="L293" t="str">
            <v>プローブ類</v>
          </cell>
          <cell r="M293">
            <v>1</v>
          </cell>
          <cell r="N293">
            <v>90000</v>
          </cell>
          <cell r="O293">
            <v>90000</v>
          </cell>
          <cell r="P293">
            <v>72000</v>
          </cell>
        </row>
        <row r="294">
          <cell r="A294">
            <v>87</v>
          </cell>
          <cell r="B294">
            <v>1997</v>
          </cell>
          <cell r="C294">
            <v>8</v>
          </cell>
          <cell r="D294">
            <v>30320</v>
          </cell>
          <cell r="E294" t="str">
            <v>株式会社和科盛商会</v>
          </cell>
          <cell r="F294">
            <v>0</v>
          </cell>
          <cell r="G294" t="str">
            <v/>
          </cell>
          <cell r="H294">
            <v>11</v>
          </cell>
          <cell r="I294" t="str">
            <v>遺伝子試薬</v>
          </cell>
          <cell r="J294">
            <v>162</v>
          </cell>
          <cell r="K294" t="str">
            <v>ＤＮＡキット</v>
          </cell>
          <cell r="L294" t="str">
            <v>ＤＮＡキット</v>
          </cell>
          <cell r="M294">
            <v>1</v>
          </cell>
          <cell r="N294">
            <v>40000</v>
          </cell>
          <cell r="O294">
            <v>40000</v>
          </cell>
          <cell r="P294">
            <v>32000</v>
          </cell>
        </row>
        <row r="295">
          <cell r="A295">
            <v>87</v>
          </cell>
          <cell r="B295">
            <v>1997</v>
          </cell>
          <cell r="C295">
            <v>8</v>
          </cell>
          <cell r="D295">
            <v>30320</v>
          </cell>
          <cell r="E295" t="str">
            <v>株式会社和科盛商会</v>
          </cell>
          <cell r="F295">
            <v>0</v>
          </cell>
          <cell r="G295" t="str">
            <v/>
          </cell>
          <cell r="H295">
            <v>11</v>
          </cell>
          <cell r="I295" t="str">
            <v>遺伝子試薬</v>
          </cell>
          <cell r="J295">
            <v>163</v>
          </cell>
          <cell r="K295" t="str">
            <v>ＲＮＡキット</v>
          </cell>
          <cell r="L295" t="str">
            <v>PCR･RNAｷｯﾄ</v>
          </cell>
          <cell r="M295">
            <v>1</v>
          </cell>
          <cell r="N295">
            <v>42000</v>
          </cell>
          <cell r="O295">
            <v>42000</v>
          </cell>
          <cell r="P295">
            <v>33600</v>
          </cell>
        </row>
        <row r="296">
          <cell r="A296">
            <v>87</v>
          </cell>
          <cell r="B296">
            <v>1997</v>
          </cell>
          <cell r="C296">
            <v>8</v>
          </cell>
          <cell r="D296">
            <v>30320</v>
          </cell>
          <cell r="E296" t="str">
            <v>株式会社和科盛商会</v>
          </cell>
          <cell r="F296">
            <v>0</v>
          </cell>
          <cell r="G296" t="str">
            <v/>
          </cell>
          <cell r="H296">
            <v>11</v>
          </cell>
          <cell r="I296" t="str">
            <v>遺伝子試薬</v>
          </cell>
          <cell r="J296">
            <v>169</v>
          </cell>
          <cell r="K296" t="str">
            <v>他・特約店Ｋ</v>
          </cell>
          <cell r="L296" t="str">
            <v>他・特約店Ｋ</v>
          </cell>
          <cell r="M296">
            <v>1</v>
          </cell>
          <cell r="N296">
            <v>148000</v>
          </cell>
          <cell r="O296">
            <v>148000</v>
          </cell>
          <cell r="P296">
            <v>118400</v>
          </cell>
        </row>
        <row r="297">
          <cell r="A297">
            <v>87</v>
          </cell>
          <cell r="B297">
            <v>1997</v>
          </cell>
          <cell r="C297">
            <v>8</v>
          </cell>
          <cell r="D297">
            <v>30320</v>
          </cell>
          <cell r="E297" t="str">
            <v>株式会社和科盛商会</v>
          </cell>
          <cell r="F297">
            <v>0</v>
          </cell>
          <cell r="G297" t="str">
            <v/>
          </cell>
          <cell r="H297">
            <v>11</v>
          </cell>
          <cell r="I297" t="str">
            <v>遺伝子試薬</v>
          </cell>
          <cell r="J297">
            <v>170</v>
          </cell>
          <cell r="K297" t="str">
            <v>アガロース</v>
          </cell>
          <cell r="L297" t="str">
            <v>アガロース類</v>
          </cell>
          <cell r="M297">
            <v>1</v>
          </cell>
          <cell r="N297">
            <v>185000</v>
          </cell>
          <cell r="O297">
            <v>185000</v>
          </cell>
          <cell r="P297">
            <v>148000</v>
          </cell>
        </row>
        <row r="298">
          <cell r="A298">
            <v>87</v>
          </cell>
          <cell r="B298">
            <v>1997</v>
          </cell>
          <cell r="C298">
            <v>8</v>
          </cell>
          <cell r="D298">
            <v>30320</v>
          </cell>
          <cell r="E298" t="str">
            <v>株式会社和科盛商会</v>
          </cell>
          <cell r="F298">
            <v>0</v>
          </cell>
          <cell r="G298" t="str">
            <v/>
          </cell>
          <cell r="H298">
            <v>11</v>
          </cell>
          <cell r="I298" t="str">
            <v>遺伝子試薬</v>
          </cell>
          <cell r="J298">
            <v>190</v>
          </cell>
          <cell r="K298" t="str">
            <v>その他遺伝子</v>
          </cell>
          <cell r="L298" t="str">
            <v>その他遺伝子</v>
          </cell>
          <cell r="M298">
            <v>1</v>
          </cell>
          <cell r="N298">
            <v>81000</v>
          </cell>
          <cell r="O298">
            <v>81000</v>
          </cell>
          <cell r="P298">
            <v>64800</v>
          </cell>
        </row>
        <row r="299">
          <cell r="A299">
            <v>87</v>
          </cell>
          <cell r="B299">
            <v>1997</v>
          </cell>
          <cell r="C299">
            <v>8</v>
          </cell>
          <cell r="D299">
            <v>30320</v>
          </cell>
          <cell r="E299" t="str">
            <v>株式会社和科盛商会</v>
          </cell>
          <cell r="F299">
            <v>0</v>
          </cell>
          <cell r="G299" t="str">
            <v/>
          </cell>
          <cell r="H299">
            <v>13</v>
          </cell>
          <cell r="I299" t="str">
            <v>細胞工学</v>
          </cell>
          <cell r="J299">
            <v>320</v>
          </cell>
          <cell r="K299" t="str">
            <v>キット抗体類</v>
          </cell>
          <cell r="L299" t="str">
            <v>その他キット類</v>
          </cell>
          <cell r="M299">
            <v>1</v>
          </cell>
          <cell r="N299">
            <v>30000</v>
          </cell>
          <cell r="O299">
            <v>30000</v>
          </cell>
          <cell r="P299">
            <v>24000</v>
          </cell>
        </row>
        <row r="300">
          <cell r="A300">
            <v>87</v>
          </cell>
          <cell r="B300">
            <v>1997</v>
          </cell>
          <cell r="C300">
            <v>8</v>
          </cell>
          <cell r="D300">
            <v>30320</v>
          </cell>
          <cell r="E300" t="str">
            <v>株式会社和科盛商会</v>
          </cell>
          <cell r="F300">
            <v>0</v>
          </cell>
          <cell r="G300" t="str">
            <v/>
          </cell>
          <cell r="H300">
            <v>50</v>
          </cell>
          <cell r="I300" t="str">
            <v>受託</v>
          </cell>
          <cell r="J300">
            <v>600</v>
          </cell>
          <cell r="K300" t="str">
            <v>遺伝子合成</v>
          </cell>
          <cell r="L300" t="str">
            <v>遺伝子合成</v>
          </cell>
          <cell r="M300">
            <v>1</v>
          </cell>
          <cell r="N300">
            <v>19440</v>
          </cell>
          <cell r="O300">
            <v>19440</v>
          </cell>
          <cell r="P300">
            <v>19440</v>
          </cell>
        </row>
        <row r="301">
          <cell r="A301">
            <v>87</v>
          </cell>
          <cell r="B301">
            <v>1997</v>
          </cell>
          <cell r="C301">
            <v>8</v>
          </cell>
          <cell r="D301">
            <v>30320</v>
          </cell>
          <cell r="E301" t="str">
            <v>株式会社和科盛商会</v>
          </cell>
          <cell r="F301">
            <v>0</v>
          </cell>
          <cell r="G301" t="str">
            <v/>
          </cell>
          <cell r="H301">
            <v>99</v>
          </cell>
          <cell r="I301" t="str">
            <v>その他</v>
          </cell>
          <cell r="J301">
            <v>500</v>
          </cell>
          <cell r="K301" t="str">
            <v>書籍</v>
          </cell>
          <cell r="L301" t="str">
            <v>書籍</v>
          </cell>
          <cell r="M301">
            <v>1</v>
          </cell>
          <cell r="N301">
            <v>4000</v>
          </cell>
          <cell r="O301">
            <v>4000</v>
          </cell>
          <cell r="P301">
            <v>3200</v>
          </cell>
        </row>
        <row r="302">
          <cell r="A302">
            <v>87</v>
          </cell>
          <cell r="B302">
            <v>1997</v>
          </cell>
          <cell r="C302">
            <v>8</v>
          </cell>
          <cell r="D302">
            <v>30320</v>
          </cell>
          <cell r="E302" t="str">
            <v>株式会社和科盛商会</v>
          </cell>
          <cell r="F302">
            <v>70</v>
          </cell>
          <cell r="G302" t="str">
            <v>横浜営業所</v>
          </cell>
          <cell r="H302">
            <v>11</v>
          </cell>
          <cell r="I302" t="str">
            <v>遺伝子試薬</v>
          </cell>
          <cell r="J302">
            <v>100</v>
          </cell>
          <cell r="K302" t="str">
            <v>制限酵素</v>
          </cell>
          <cell r="L302" t="str">
            <v>制限酵素</v>
          </cell>
          <cell r="M302">
            <v>1</v>
          </cell>
          <cell r="N302">
            <v>143000</v>
          </cell>
          <cell r="O302">
            <v>143000</v>
          </cell>
          <cell r="P302">
            <v>100800</v>
          </cell>
        </row>
        <row r="303">
          <cell r="A303">
            <v>87</v>
          </cell>
          <cell r="B303">
            <v>1997</v>
          </cell>
          <cell r="C303">
            <v>8</v>
          </cell>
          <cell r="D303">
            <v>30320</v>
          </cell>
          <cell r="E303" t="str">
            <v>株式会社和科盛商会</v>
          </cell>
          <cell r="F303">
            <v>70</v>
          </cell>
          <cell r="G303" t="str">
            <v>横浜営業所</v>
          </cell>
          <cell r="H303">
            <v>11</v>
          </cell>
          <cell r="I303" t="str">
            <v>遺伝子試薬</v>
          </cell>
          <cell r="J303">
            <v>112</v>
          </cell>
          <cell r="K303" t="str">
            <v>タカラタック</v>
          </cell>
          <cell r="L303" t="str">
            <v>ﾀｯｸﾎﾟﾘﾒﾗｰｾﾞ</v>
          </cell>
          <cell r="M303">
            <v>1</v>
          </cell>
          <cell r="N303">
            <v>243000</v>
          </cell>
          <cell r="O303">
            <v>243000</v>
          </cell>
          <cell r="P303">
            <v>170100</v>
          </cell>
        </row>
        <row r="304">
          <cell r="A304">
            <v>87</v>
          </cell>
          <cell r="B304">
            <v>1997</v>
          </cell>
          <cell r="C304">
            <v>8</v>
          </cell>
          <cell r="D304">
            <v>30320</v>
          </cell>
          <cell r="E304" t="str">
            <v>株式会社和科盛商会</v>
          </cell>
          <cell r="F304">
            <v>70</v>
          </cell>
          <cell r="G304" t="str">
            <v>横浜営業所</v>
          </cell>
          <cell r="H304">
            <v>11</v>
          </cell>
          <cell r="I304" t="str">
            <v>遺伝子試薬</v>
          </cell>
          <cell r="J304">
            <v>119</v>
          </cell>
          <cell r="K304" t="str">
            <v>その他修飾酵</v>
          </cell>
          <cell r="L304" t="str">
            <v>その他修飾酵素</v>
          </cell>
          <cell r="M304">
            <v>1</v>
          </cell>
          <cell r="N304">
            <v>12000</v>
          </cell>
          <cell r="O304">
            <v>12000</v>
          </cell>
          <cell r="P304">
            <v>9600</v>
          </cell>
        </row>
        <row r="305">
          <cell r="A305">
            <v>87</v>
          </cell>
          <cell r="B305">
            <v>1997</v>
          </cell>
          <cell r="C305">
            <v>8</v>
          </cell>
          <cell r="D305">
            <v>30320</v>
          </cell>
          <cell r="E305" t="str">
            <v>株式会社和科盛商会</v>
          </cell>
          <cell r="F305">
            <v>70</v>
          </cell>
          <cell r="G305" t="str">
            <v>横浜営業所</v>
          </cell>
          <cell r="H305">
            <v>11</v>
          </cell>
          <cell r="I305" t="str">
            <v>遺伝子試薬</v>
          </cell>
          <cell r="J305">
            <v>120</v>
          </cell>
          <cell r="K305" t="str">
            <v>基質ＤＮＡ</v>
          </cell>
          <cell r="L305" t="str">
            <v>ＤＮＡ類</v>
          </cell>
          <cell r="M305">
            <v>1</v>
          </cell>
          <cell r="N305">
            <v>17000</v>
          </cell>
          <cell r="O305">
            <v>17000</v>
          </cell>
          <cell r="P305">
            <v>11900</v>
          </cell>
        </row>
        <row r="306">
          <cell r="A306">
            <v>87</v>
          </cell>
          <cell r="B306">
            <v>1997</v>
          </cell>
          <cell r="C306">
            <v>8</v>
          </cell>
          <cell r="D306">
            <v>30320</v>
          </cell>
          <cell r="E306" t="str">
            <v>株式会社和科盛商会</v>
          </cell>
          <cell r="F306">
            <v>70</v>
          </cell>
          <cell r="G306" t="str">
            <v>横浜営業所</v>
          </cell>
          <cell r="H306">
            <v>11</v>
          </cell>
          <cell r="I306" t="str">
            <v>遺伝子試薬</v>
          </cell>
          <cell r="J306">
            <v>130</v>
          </cell>
          <cell r="K306" t="str">
            <v>リンカー類</v>
          </cell>
          <cell r="L306" t="str">
            <v>リンカー類</v>
          </cell>
          <cell r="M306">
            <v>1</v>
          </cell>
          <cell r="N306">
            <v>20000</v>
          </cell>
          <cell r="O306">
            <v>20000</v>
          </cell>
          <cell r="P306">
            <v>14000</v>
          </cell>
        </row>
        <row r="307">
          <cell r="A307">
            <v>87</v>
          </cell>
          <cell r="B307">
            <v>1997</v>
          </cell>
          <cell r="C307">
            <v>8</v>
          </cell>
          <cell r="D307">
            <v>30320</v>
          </cell>
          <cell r="E307" t="str">
            <v>株式会社和科盛商会</v>
          </cell>
          <cell r="F307">
            <v>70</v>
          </cell>
          <cell r="G307" t="str">
            <v>横浜営業所</v>
          </cell>
          <cell r="H307">
            <v>11</v>
          </cell>
          <cell r="I307" t="str">
            <v>遺伝子試薬</v>
          </cell>
          <cell r="J307">
            <v>162</v>
          </cell>
          <cell r="K307" t="str">
            <v>ＤＮＡキット</v>
          </cell>
          <cell r="L307" t="str">
            <v>ＤＮＡキット</v>
          </cell>
          <cell r="M307">
            <v>1</v>
          </cell>
          <cell r="N307">
            <v>40000</v>
          </cell>
          <cell r="O307">
            <v>40000</v>
          </cell>
          <cell r="P307">
            <v>28000</v>
          </cell>
        </row>
        <row r="308">
          <cell r="A308">
            <v>87</v>
          </cell>
          <cell r="B308">
            <v>1997</v>
          </cell>
          <cell r="C308">
            <v>8</v>
          </cell>
          <cell r="D308">
            <v>30320</v>
          </cell>
          <cell r="E308" t="str">
            <v>株式会社和科盛商会</v>
          </cell>
          <cell r="F308">
            <v>70</v>
          </cell>
          <cell r="G308" t="str">
            <v>横浜営業所</v>
          </cell>
          <cell r="H308">
            <v>11</v>
          </cell>
          <cell r="I308" t="str">
            <v>遺伝子試薬</v>
          </cell>
          <cell r="J308">
            <v>169</v>
          </cell>
          <cell r="K308" t="str">
            <v>他・特約店Ｋ</v>
          </cell>
          <cell r="L308" t="str">
            <v>他・特約店Ｋ</v>
          </cell>
          <cell r="M308">
            <v>1</v>
          </cell>
          <cell r="N308">
            <v>100000</v>
          </cell>
          <cell r="O308">
            <v>100000</v>
          </cell>
          <cell r="P308">
            <v>75000</v>
          </cell>
        </row>
        <row r="309">
          <cell r="A309">
            <v>87</v>
          </cell>
          <cell r="B309">
            <v>1997</v>
          </cell>
          <cell r="C309">
            <v>8</v>
          </cell>
          <cell r="D309">
            <v>30320</v>
          </cell>
          <cell r="E309" t="str">
            <v>株式会社和科盛商会</v>
          </cell>
          <cell r="F309">
            <v>70</v>
          </cell>
          <cell r="G309" t="str">
            <v>横浜営業所</v>
          </cell>
          <cell r="H309">
            <v>11</v>
          </cell>
          <cell r="I309" t="str">
            <v>遺伝子試薬</v>
          </cell>
          <cell r="J309">
            <v>170</v>
          </cell>
          <cell r="K309" t="str">
            <v>アガロース</v>
          </cell>
          <cell r="L309" t="str">
            <v>アガロース類</v>
          </cell>
          <cell r="M309">
            <v>1</v>
          </cell>
          <cell r="N309">
            <v>163000</v>
          </cell>
          <cell r="O309">
            <v>163000</v>
          </cell>
          <cell r="P309">
            <v>116700</v>
          </cell>
        </row>
        <row r="310">
          <cell r="A310">
            <v>87</v>
          </cell>
          <cell r="B310">
            <v>1997</v>
          </cell>
          <cell r="C310">
            <v>8</v>
          </cell>
          <cell r="D310">
            <v>30320</v>
          </cell>
          <cell r="E310" t="str">
            <v>株式会社和科盛商会</v>
          </cell>
          <cell r="F310">
            <v>70</v>
          </cell>
          <cell r="G310" t="str">
            <v>横浜営業所</v>
          </cell>
          <cell r="H310">
            <v>11</v>
          </cell>
          <cell r="I310" t="str">
            <v>遺伝子試薬</v>
          </cell>
          <cell r="J310">
            <v>190</v>
          </cell>
          <cell r="K310" t="str">
            <v>その他遺伝子</v>
          </cell>
          <cell r="L310" t="str">
            <v>その他遺伝子</v>
          </cell>
          <cell r="M310">
            <v>1</v>
          </cell>
          <cell r="N310">
            <v>293500</v>
          </cell>
          <cell r="O310">
            <v>293500</v>
          </cell>
          <cell r="P310">
            <v>229375</v>
          </cell>
        </row>
        <row r="311">
          <cell r="A311">
            <v>87</v>
          </cell>
          <cell r="B311">
            <v>1997</v>
          </cell>
          <cell r="C311">
            <v>8</v>
          </cell>
          <cell r="D311">
            <v>30320</v>
          </cell>
          <cell r="E311" t="str">
            <v>株式会社和科盛商会</v>
          </cell>
          <cell r="F311">
            <v>70</v>
          </cell>
          <cell r="G311" t="str">
            <v>横浜営業所</v>
          </cell>
          <cell r="H311">
            <v>13</v>
          </cell>
          <cell r="I311" t="str">
            <v>細胞工学</v>
          </cell>
          <cell r="J311">
            <v>320</v>
          </cell>
          <cell r="K311" t="str">
            <v>キット抗体類</v>
          </cell>
          <cell r="L311" t="str">
            <v>その他キット類</v>
          </cell>
          <cell r="M311">
            <v>1</v>
          </cell>
          <cell r="N311">
            <v>30000</v>
          </cell>
          <cell r="O311">
            <v>30000</v>
          </cell>
          <cell r="P311">
            <v>24000</v>
          </cell>
        </row>
        <row r="312">
          <cell r="A312">
            <v>87</v>
          </cell>
          <cell r="B312">
            <v>1997</v>
          </cell>
          <cell r="C312">
            <v>8</v>
          </cell>
          <cell r="D312">
            <v>30320</v>
          </cell>
          <cell r="E312" t="str">
            <v>株式会社和科盛商会</v>
          </cell>
          <cell r="F312">
            <v>70</v>
          </cell>
          <cell r="G312" t="str">
            <v>横浜営業所</v>
          </cell>
          <cell r="H312">
            <v>13</v>
          </cell>
          <cell r="I312" t="str">
            <v>細胞工学</v>
          </cell>
          <cell r="J312">
            <v>390</v>
          </cell>
          <cell r="K312" t="str">
            <v>その他細胞</v>
          </cell>
          <cell r="L312" t="str">
            <v>その他細胞</v>
          </cell>
          <cell r="M312">
            <v>1</v>
          </cell>
          <cell r="N312">
            <v>18000</v>
          </cell>
          <cell r="O312">
            <v>18000</v>
          </cell>
          <cell r="P312">
            <v>12600</v>
          </cell>
        </row>
        <row r="313">
          <cell r="A313">
            <v>87</v>
          </cell>
          <cell r="B313">
            <v>1997</v>
          </cell>
          <cell r="C313">
            <v>8</v>
          </cell>
          <cell r="D313">
            <v>30320</v>
          </cell>
          <cell r="E313" t="str">
            <v>株式会社和科盛商会</v>
          </cell>
          <cell r="F313">
            <v>70</v>
          </cell>
          <cell r="G313" t="str">
            <v>横浜営業所</v>
          </cell>
          <cell r="H313">
            <v>50</v>
          </cell>
          <cell r="I313" t="str">
            <v>受託</v>
          </cell>
          <cell r="J313">
            <v>600</v>
          </cell>
          <cell r="K313" t="str">
            <v>遺伝子合成</v>
          </cell>
          <cell r="L313" t="str">
            <v>遺伝子合成</v>
          </cell>
          <cell r="M313">
            <v>1</v>
          </cell>
          <cell r="N313">
            <v>29646</v>
          </cell>
          <cell r="O313">
            <v>29646</v>
          </cell>
          <cell r="P313">
            <v>29646</v>
          </cell>
        </row>
        <row r="314">
          <cell r="A314">
            <v>87</v>
          </cell>
          <cell r="B314">
            <v>1997</v>
          </cell>
          <cell r="C314">
            <v>8</v>
          </cell>
          <cell r="D314">
            <v>30320</v>
          </cell>
          <cell r="E314" t="str">
            <v>株式会社和科盛商会</v>
          </cell>
          <cell r="F314">
            <v>70</v>
          </cell>
          <cell r="G314" t="str">
            <v>横浜営業所</v>
          </cell>
          <cell r="H314">
            <v>50</v>
          </cell>
          <cell r="I314" t="str">
            <v>受託</v>
          </cell>
          <cell r="J314">
            <v>610</v>
          </cell>
          <cell r="K314" t="str">
            <v>遺伝子解析</v>
          </cell>
          <cell r="L314" t="str">
            <v>遺伝子解析</v>
          </cell>
          <cell r="M314">
            <v>1</v>
          </cell>
          <cell r="N314">
            <v>99000</v>
          </cell>
          <cell r="O314">
            <v>99000</v>
          </cell>
          <cell r="P314">
            <v>99000</v>
          </cell>
        </row>
        <row r="315">
          <cell r="A315">
            <v>87</v>
          </cell>
          <cell r="B315">
            <v>1997</v>
          </cell>
          <cell r="C315">
            <v>8</v>
          </cell>
          <cell r="D315">
            <v>30320</v>
          </cell>
          <cell r="E315" t="str">
            <v>株式会社和科盛商会</v>
          </cell>
          <cell r="F315">
            <v>345</v>
          </cell>
          <cell r="G315" t="str">
            <v>東京営業所</v>
          </cell>
          <cell r="H315">
            <v>11</v>
          </cell>
          <cell r="I315" t="str">
            <v>遺伝子試薬</v>
          </cell>
          <cell r="J315">
            <v>100</v>
          </cell>
          <cell r="K315" t="str">
            <v>制限酵素</v>
          </cell>
          <cell r="L315" t="str">
            <v>制限酵素</v>
          </cell>
          <cell r="M315">
            <v>1</v>
          </cell>
          <cell r="N315">
            <v>80000</v>
          </cell>
          <cell r="O315">
            <v>80000</v>
          </cell>
          <cell r="P315">
            <v>52000</v>
          </cell>
        </row>
        <row r="316">
          <cell r="A316">
            <v>87</v>
          </cell>
          <cell r="B316">
            <v>1997</v>
          </cell>
          <cell r="C316">
            <v>8</v>
          </cell>
          <cell r="D316">
            <v>30320</v>
          </cell>
          <cell r="E316" t="str">
            <v>株式会社和科盛商会</v>
          </cell>
          <cell r="F316">
            <v>345</v>
          </cell>
          <cell r="G316" t="str">
            <v>東京営業所</v>
          </cell>
          <cell r="H316">
            <v>11</v>
          </cell>
          <cell r="I316" t="str">
            <v>遺伝子試薬</v>
          </cell>
          <cell r="J316">
            <v>112</v>
          </cell>
          <cell r="K316" t="str">
            <v>タカラタック</v>
          </cell>
          <cell r="L316" t="str">
            <v>ﾀｯｸﾎﾟﾘﾒﾗｰｾﾞ</v>
          </cell>
          <cell r="M316">
            <v>1</v>
          </cell>
          <cell r="N316">
            <v>337000</v>
          </cell>
          <cell r="O316">
            <v>337000</v>
          </cell>
          <cell r="P316">
            <v>269600</v>
          </cell>
        </row>
        <row r="317">
          <cell r="A317">
            <v>87</v>
          </cell>
          <cell r="B317">
            <v>1997</v>
          </cell>
          <cell r="C317">
            <v>8</v>
          </cell>
          <cell r="D317">
            <v>30320</v>
          </cell>
          <cell r="E317" t="str">
            <v>株式会社和科盛商会</v>
          </cell>
          <cell r="F317">
            <v>345</v>
          </cell>
          <cell r="G317" t="str">
            <v>東京営業所</v>
          </cell>
          <cell r="H317">
            <v>11</v>
          </cell>
          <cell r="I317" t="str">
            <v>遺伝子試薬</v>
          </cell>
          <cell r="J317">
            <v>119</v>
          </cell>
          <cell r="K317" t="str">
            <v>その他修飾酵</v>
          </cell>
          <cell r="L317" t="str">
            <v>その他修飾酵素</v>
          </cell>
          <cell r="M317">
            <v>1</v>
          </cell>
          <cell r="N317">
            <v>350000</v>
          </cell>
          <cell r="O317">
            <v>350000</v>
          </cell>
          <cell r="P317">
            <v>277960</v>
          </cell>
        </row>
        <row r="318">
          <cell r="A318">
            <v>87</v>
          </cell>
          <cell r="B318">
            <v>1997</v>
          </cell>
          <cell r="C318">
            <v>8</v>
          </cell>
          <cell r="D318">
            <v>30320</v>
          </cell>
          <cell r="E318" t="str">
            <v>株式会社和科盛商会</v>
          </cell>
          <cell r="F318">
            <v>345</v>
          </cell>
          <cell r="G318" t="str">
            <v>東京営業所</v>
          </cell>
          <cell r="H318">
            <v>11</v>
          </cell>
          <cell r="I318" t="str">
            <v>遺伝子試薬</v>
          </cell>
          <cell r="J318">
            <v>120</v>
          </cell>
          <cell r="K318" t="str">
            <v>基質ＤＮＡ</v>
          </cell>
          <cell r="L318" t="str">
            <v>ＤＮＡ類</v>
          </cell>
          <cell r="M318">
            <v>1</v>
          </cell>
          <cell r="N318">
            <v>107000</v>
          </cell>
          <cell r="O318">
            <v>107000</v>
          </cell>
          <cell r="P318">
            <v>85600</v>
          </cell>
        </row>
        <row r="319">
          <cell r="A319">
            <v>87</v>
          </cell>
          <cell r="B319">
            <v>1997</v>
          </cell>
          <cell r="C319">
            <v>8</v>
          </cell>
          <cell r="D319">
            <v>30320</v>
          </cell>
          <cell r="E319" t="str">
            <v>株式会社和科盛商会</v>
          </cell>
          <cell r="F319">
            <v>345</v>
          </cell>
          <cell r="G319" t="str">
            <v>東京営業所</v>
          </cell>
          <cell r="H319">
            <v>11</v>
          </cell>
          <cell r="I319" t="str">
            <v>遺伝子試薬</v>
          </cell>
          <cell r="J319">
            <v>163</v>
          </cell>
          <cell r="K319" t="str">
            <v>ＲＮＡキット</v>
          </cell>
          <cell r="L319" t="str">
            <v>PCR･RNAｷｯﾄ</v>
          </cell>
          <cell r="M319">
            <v>1</v>
          </cell>
          <cell r="N319">
            <v>42000</v>
          </cell>
          <cell r="O319">
            <v>42000</v>
          </cell>
          <cell r="P319">
            <v>33600</v>
          </cell>
        </row>
        <row r="320">
          <cell r="A320">
            <v>87</v>
          </cell>
          <cell r="B320">
            <v>1997</v>
          </cell>
          <cell r="C320">
            <v>8</v>
          </cell>
          <cell r="D320">
            <v>30320</v>
          </cell>
          <cell r="E320" t="str">
            <v>株式会社和科盛商会</v>
          </cell>
          <cell r="F320">
            <v>345</v>
          </cell>
          <cell r="G320" t="str">
            <v>東京営業所</v>
          </cell>
          <cell r="H320">
            <v>11</v>
          </cell>
          <cell r="I320" t="str">
            <v>遺伝子試薬</v>
          </cell>
          <cell r="J320">
            <v>169</v>
          </cell>
          <cell r="K320" t="str">
            <v>他・特約店Ｋ</v>
          </cell>
          <cell r="L320" t="str">
            <v>他・特約店Ｋ</v>
          </cell>
          <cell r="M320">
            <v>1</v>
          </cell>
          <cell r="N320">
            <v>218000</v>
          </cell>
          <cell r="O320">
            <v>218000</v>
          </cell>
          <cell r="P320">
            <v>174400</v>
          </cell>
        </row>
        <row r="321">
          <cell r="A321">
            <v>87</v>
          </cell>
          <cell r="B321">
            <v>1997</v>
          </cell>
          <cell r="C321">
            <v>8</v>
          </cell>
          <cell r="D321">
            <v>30320</v>
          </cell>
          <cell r="E321" t="str">
            <v>株式会社和科盛商会</v>
          </cell>
          <cell r="F321">
            <v>345</v>
          </cell>
          <cell r="G321" t="str">
            <v>東京営業所</v>
          </cell>
          <cell r="H321">
            <v>11</v>
          </cell>
          <cell r="I321" t="str">
            <v>遺伝子試薬</v>
          </cell>
          <cell r="J321">
            <v>170</v>
          </cell>
          <cell r="K321" t="str">
            <v>アガロース</v>
          </cell>
          <cell r="L321" t="str">
            <v>アガロース類</v>
          </cell>
          <cell r="M321">
            <v>1</v>
          </cell>
          <cell r="N321">
            <v>278000</v>
          </cell>
          <cell r="O321">
            <v>278000</v>
          </cell>
          <cell r="P321">
            <v>219680</v>
          </cell>
        </row>
        <row r="322">
          <cell r="A322">
            <v>87</v>
          </cell>
          <cell r="B322">
            <v>1997</v>
          </cell>
          <cell r="C322">
            <v>8</v>
          </cell>
          <cell r="D322">
            <v>30320</v>
          </cell>
          <cell r="E322" t="str">
            <v>株式会社和科盛商会</v>
          </cell>
          <cell r="F322">
            <v>345</v>
          </cell>
          <cell r="G322" t="str">
            <v>東京営業所</v>
          </cell>
          <cell r="H322">
            <v>11</v>
          </cell>
          <cell r="I322" t="str">
            <v>遺伝子試薬</v>
          </cell>
          <cell r="J322">
            <v>190</v>
          </cell>
          <cell r="K322" t="str">
            <v>その他遺伝子</v>
          </cell>
          <cell r="L322" t="str">
            <v>その他遺伝子</v>
          </cell>
          <cell r="M322">
            <v>1</v>
          </cell>
          <cell r="N322">
            <v>104000</v>
          </cell>
          <cell r="O322">
            <v>104000</v>
          </cell>
          <cell r="P322">
            <v>83200</v>
          </cell>
        </row>
        <row r="323">
          <cell r="A323">
            <v>87</v>
          </cell>
          <cell r="B323">
            <v>1997</v>
          </cell>
          <cell r="C323">
            <v>8</v>
          </cell>
          <cell r="D323">
            <v>30320</v>
          </cell>
          <cell r="E323" t="str">
            <v>株式会社和科盛商会</v>
          </cell>
          <cell r="F323">
            <v>345</v>
          </cell>
          <cell r="G323" t="str">
            <v>東京営業所</v>
          </cell>
          <cell r="H323">
            <v>12</v>
          </cell>
          <cell r="I323" t="str">
            <v>蛋白質工学</v>
          </cell>
          <cell r="J323">
            <v>200</v>
          </cell>
          <cell r="K323" t="str">
            <v>蛋白・特約店</v>
          </cell>
          <cell r="L323" t="str">
            <v>蛋白・特約店</v>
          </cell>
          <cell r="M323">
            <v>1</v>
          </cell>
          <cell r="N323">
            <v>30800</v>
          </cell>
          <cell r="O323">
            <v>30800</v>
          </cell>
          <cell r="P323">
            <v>24640</v>
          </cell>
        </row>
        <row r="324">
          <cell r="A324">
            <v>87</v>
          </cell>
          <cell r="B324">
            <v>1997</v>
          </cell>
          <cell r="C324">
            <v>8</v>
          </cell>
          <cell r="D324">
            <v>30320</v>
          </cell>
          <cell r="E324" t="str">
            <v>株式会社和科盛商会</v>
          </cell>
          <cell r="F324">
            <v>345</v>
          </cell>
          <cell r="G324" t="str">
            <v>東京営業所</v>
          </cell>
          <cell r="H324">
            <v>13</v>
          </cell>
          <cell r="I324" t="str">
            <v>細胞工学</v>
          </cell>
          <cell r="J324">
            <v>320</v>
          </cell>
          <cell r="K324" t="str">
            <v>キット抗体類</v>
          </cell>
          <cell r="L324" t="str">
            <v>その他キット類</v>
          </cell>
          <cell r="M324">
            <v>1</v>
          </cell>
          <cell r="N324">
            <v>30000</v>
          </cell>
          <cell r="O324">
            <v>30000</v>
          </cell>
          <cell r="P324">
            <v>24000</v>
          </cell>
        </row>
        <row r="325">
          <cell r="A325">
            <v>87</v>
          </cell>
          <cell r="B325">
            <v>1997</v>
          </cell>
          <cell r="C325">
            <v>8</v>
          </cell>
          <cell r="D325">
            <v>30320</v>
          </cell>
          <cell r="E325" t="str">
            <v>株式会社和科盛商会</v>
          </cell>
          <cell r="F325">
            <v>345</v>
          </cell>
          <cell r="G325" t="str">
            <v>東京営業所</v>
          </cell>
          <cell r="H325">
            <v>17</v>
          </cell>
          <cell r="I325" t="str">
            <v>糖生物工学</v>
          </cell>
          <cell r="J325">
            <v>700</v>
          </cell>
          <cell r="K325" t="str">
            <v>糖質標準品</v>
          </cell>
          <cell r="L325" t="str">
            <v>糖質標準品</v>
          </cell>
          <cell r="M325">
            <v>1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87</v>
          </cell>
          <cell r="B326">
            <v>1997</v>
          </cell>
          <cell r="C326">
            <v>8</v>
          </cell>
          <cell r="D326">
            <v>30320</v>
          </cell>
          <cell r="E326" t="str">
            <v>株式会社和科盛商会</v>
          </cell>
          <cell r="F326">
            <v>345</v>
          </cell>
          <cell r="G326" t="str">
            <v>東京営業所</v>
          </cell>
          <cell r="H326">
            <v>40</v>
          </cell>
          <cell r="I326" t="str">
            <v>機器類</v>
          </cell>
          <cell r="J326">
            <v>440</v>
          </cell>
          <cell r="K326" t="str">
            <v>電気泳動装置</v>
          </cell>
          <cell r="L326" t="str">
            <v>電気泳動装置</v>
          </cell>
          <cell r="M326">
            <v>1</v>
          </cell>
          <cell r="N326">
            <v>22000</v>
          </cell>
          <cell r="O326">
            <v>22000</v>
          </cell>
          <cell r="P326">
            <v>17600</v>
          </cell>
        </row>
        <row r="327">
          <cell r="A327">
            <v>87</v>
          </cell>
          <cell r="B327">
            <v>1997</v>
          </cell>
          <cell r="C327">
            <v>8</v>
          </cell>
          <cell r="D327">
            <v>30320</v>
          </cell>
          <cell r="E327" t="str">
            <v>株式会社和科盛商会</v>
          </cell>
          <cell r="F327">
            <v>345</v>
          </cell>
          <cell r="G327" t="str">
            <v>東京営業所</v>
          </cell>
          <cell r="H327">
            <v>40</v>
          </cell>
          <cell r="I327" t="str">
            <v>機器類</v>
          </cell>
          <cell r="J327">
            <v>451</v>
          </cell>
          <cell r="K327" t="str">
            <v>特約店消耗品</v>
          </cell>
          <cell r="L327" t="str">
            <v>特約店消耗品</v>
          </cell>
          <cell r="M327">
            <v>1</v>
          </cell>
          <cell r="N327">
            <v>24000</v>
          </cell>
          <cell r="O327">
            <v>24000</v>
          </cell>
          <cell r="P327">
            <v>19200</v>
          </cell>
        </row>
        <row r="328">
          <cell r="A328">
            <v>87</v>
          </cell>
          <cell r="B328">
            <v>1997</v>
          </cell>
          <cell r="C328">
            <v>8</v>
          </cell>
          <cell r="D328">
            <v>30320</v>
          </cell>
          <cell r="E328" t="str">
            <v>株式会社和科盛商会</v>
          </cell>
          <cell r="F328">
            <v>827</v>
          </cell>
          <cell r="G328" t="str">
            <v>つくば営業所</v>
          </cell>
          <cell r="H328">
            <v>40</v>
          </cell>
          <cell r="I328" t="str">
            <v>機器類</v>
          </cell>
          <cell r="J328">
            <v>451</v>
          </cell>
          <cell r="K328" t="str">
            <v>特約店消耗品</v>
          </cell>
          <cell r="L328" t="str">
            <v>特約店消耗品</v>
          </cell>
          <cell r="M328">
            <v>1</v>
          </cell>
          <cell r="N328">
            <v>20000</v>
          </cell>
          <cell r="O328">
            <v>20000</v>
          </cell>
          <cell r="P328">
            <v>16000</v>
          </cell>
        </row>
        <row r="329">
          <cell r="A329">
            <v>87</v>
          </cell>
          <cell r="B329">
            <v>1997</v>
          </cell>
          <cell r="C329">
            <v>8</v>
          </cell>
          <cell r="D329">
            <v>30320</v>
          </cell>
          <cell r="E329" t="str">
            <v>株式会社和科盛商会</v>
          </cell>
          <cell r="F329">
            <v>827</v>
          </cell>
          <cell r="G329" t="str">
            <v>つくば営業所</v>
          </cell>
          <cell r="H329">
            <v>50</v>
          </cell>
          <cell r="I329" t="str">
            <v>受託</v>
          </cell>
          <cell r="J329">
            <v>600</v>
          </cell>
          <cell r="K329" t="str">
            <v>遺伝子合成</v>
          </cell>
          <cell r="L329" t="str">
            <v>遺伝子合成</v>
          </cell>
          <cell r="M329">
            <v>1</v>
          </cell>
          <cell r="N329">
            <v>3075000</v>
          </cell>
          <cell r="O329">
            <v>3075000</v>
          </cell>
          <cell r="P329">
            <v>3075000</v>
          </cell>
        </row>
        <row r="330">
          <cell r="A330">
            <v>87</v>
          </cell>
          <cell r="B330">
            <v>1997</v>
          </cell>
          <cell r="C330">
            <v>9</v>
          </cell>
          <cell r="D330">
            <v>30320</v>
          </cell>
          <cell r="E330" t="str">
            <v>株式会社和科盛商会</v>
          </cell>
          <cell r="F330">
            <v>0</v>
          </cell>
          <cell r="G330" t="str">
            <v/>
          </cell>
          <cell r="H330">
            <v>11</v>
          </cell>
          <cell r="I330" t="str">
            <v>遺伝子試薬</v>
          </cell>
          <cell r="J330">
            <v>100</v>
          </cell>
          <cell r="K330" t="str">
            <v>制限酵素</v>
          </cell>
          <cell r="L330" t="str">
            <v>制限酵素</v>
          </cell>
          <cell r="M330">
            <v>1</v>
          </cell>
          <cell r="N330">
            <v>111000</v>
          </cell>
          <cell r="O330">
            <v>111000</v>
          </cell>
          <cell r="P330">
            <v>75600</v>
          </cell>
        </row>
        <row r="331">
          <cell r="A331">
            <v>87</v>
          </cell>
          <cell r="B331">
            <v>1997</v>
          </cell>
          <cell r="C331">
            <v>9</v>
          </cell>
          <cell r="D331">
            <v>30320</v>
          </cell>
          <cell r="E331" t="str">
            <v>株式会社和科盛商会</v>
          </cell>
          <cell r="F331">
            <v>0</v>
          </cell>
          <cell r="G331" t="str">
            <v/>
          </cell>
          <cell r="H331">
            <v>11</v>
          </cell>
          <cell r="I331" t="str">
            <v>遺伝子試薬</v>
          </cell>
          <cell r="J331">
            <v>112</v>
          </cell>
          <cell r="K331" t="str">
            <v>タカラタック</v>
          </cell>
          <cell r="L331" t="str">
            <v>ﾀｯｸﾎﾟﾘﾒﾗｰｾﾞ</v>
          </cell>
          <cell r="M331">
            <v>1</v>
          </cell>
          <cell r="N331">
            <v>127000</v>
          </cell>
          <cell r="O331">
            <v>127000</v>
          </cell>
          <cell r="P331">
            <v>101600</v>
          </cell>
        </row>
        <row r="332">
          <cell r="A332">
            <v>87</v>
          </cell>
          <cell r="B332">
            <v>1997</v>
          </cell>
          <cell r="C332">
            <v>9</v>
          </cell>
          <cell r="D332">
            <v>30320</v>
          </cell>
          <cell r="E332" t="str">
            <v>株式会社和科盛商会</v>
          </cell>
          <cell r="F332">
            <v>0</v>
          </cell>
          <cell r="G332" t="str">
            <v/>
          </cell>
          <cell r="H332">
            <v>11</v>
          </cell>
          <cell r="I332" t="str">
            <v>遺伝子試薬</v>
          </cell>
          <cell r="J332">
            <v>119</v>
          </cell>
          <cell r="K332" t="str">
            <v>その他修飾酵</v>
          </cell>
          <cell r="L332" t="str">
            <v>その他修飾酵素</v>
          </cell>
          <cell r="M332">
            <v>1</v>
          </cell>
          <cell r="N332">
            <v>93000</v>
          </cell>
          <cell r="O332">
            <v>93000</v>
          </cell>
          <cell r="P332">
            <v>74400</v>
          </cell>
        </row>
        <row r="333">
          <cell r="A333">
            <v>87</v>
          </cell>
          <cell r="B333">
            <v>1997</v>
          </cell>
          <cell r="C333">
            <v>9</v>
          </cell>
          <cell r="D333">
            <v>30320</v>
          </cell>
          <cell r="E333" t="str">
            <v>株式会社和科盛商会</v>
          </cell>
          <cell r="F333">
            <v>0</v>
          </cell>
          <cell r="G333" t="str">
            <v/>
          </cell>
          <cell r="H333">
            <v>11</v>
          </cell>
          <cell r="I333" t="str">
            <v>遺伝子試薬</v>
          </cell>
          <cell r="J333">
            <v>120</v>
          </cell>
          <cell r="K333" t="str">
            <v>基質ＤＮＡ</v>
          </cell>
          <cell r="L333" t="str">
            <v>ＤＮＡ類</v>
          </cell>
          <cell r="M333">
            <v>1</v>
          </cell>
          <cell r="N333">
            <v>49000</v>
          </cell>
          <cell r="O333">
            <v>49000</v>
          </cell>
          <cell r="P333">
            <v>39200</v>
          </cell>
        </row>
        <row r="334">
          <cell r="A334">
            <v>87</v>
          </cell>
          <cell r="B334">
            <v>1997</v>
          </cell>
          <cell r="C334">
            <v>9</v>
          </cell>
          <cell r="D334">
            <v>30320</v>
          </cell>
          <cell r="E334" t="str">
            <v>株式会社和科盛商会</v>
          </cell>
          <cell r="F334">
            <v>0</v>
          </cell>
          <cell r="G334" t="str">
            <v/>
          </cell>
          <cell r="H334">
            <v>11</v>
          </cell>
          <cell r="I334" t="str">
            <v>遺伝子試薬</v>
          </cell>
          <cell r="J334">
            <v>162</v>
          </cell>
          <cell r="K334" t="str">
            <v>ＤＮＡキット</v>
          </cell>
          <cell r="L334" t="str">
            <v>ＤＮＡキット</v>
          </cell>
          <cell r="M334">
            <v>1</v>
          </cell>
          <cell r="N334">
            <v>62000</v>
          </cell>
          <cell r="O334">
            <v>62000</v>
          </cell>
          <cell r="P334">
            <v>49600</v>
          </cell>
        </row>
        <row r="335">
          <cell r="A335">
            <v>87</v>
          </cell>
          <cell r="B335">
            <v>1997</v>
          </cell>
          <cell r="C335">
            <v>9</v>
          </cell>
          <cell r="D335">
            <v>30320</v>
          </cell>
          <cell r="E335" t="str">
            <v>株式会社和科盛商会</v>
          </cell>
          <cell r="F335">
            <v>0</v>
          </cell>
          <cell r="G335" t="str">
            <v/>
          </cell>
          <cell r="H335">
            <v>11</v>
          </cell>
          <cell r="I335" t="str">
            <v>遺伝子試薬</v>
          </cell>
          <cell r="J335">
            <v>163</v>
          </cell>
          <cell r="K335" t="str">
            <v>ＲＮＡキット</v>
          </cell>
          <cell r="L335" t="str">
            <v>PCR･RNAｷｯﾄ</v>
          </cell>
          <cell r="M335">
            <v>1</v>
          </cell>
          <cell r="N335">
            <v>84000</v>
          </cell>
          <cell r="O335">
            <v>84000</v>
          </cell>
          <cell r="P335">
            <v>67200</v>
          </cell>
        </row>
        <row r="336">
          <cell r="A336">
            <v>87</v>
          </cell>
          <cell r="B336">
            <v>1997</v>
          </cell>
          <cell r="C336">
            <v>9</v>
          </cell>
          <cell r="D336">
            <v>30320</v>
          </cell>
          <cell r="E336" t="str">
            <v>株式会社和科盛商会</v>
          </cell>
          <cell r="F336">
            <v>0</v>
          </cell>
          <cell r="G336" t="str">
            <v/>
          </cell>
          <cell r="H336">
            <v>11</v>
          </cell>
          <cell r="I336" t="str">
            <v>遺伝子試薬</v>
          </cell>
          <cell r="J336">
            <v>169</v>
          </cell>
          <cell r="K336" t="str">
            <v>他・特約店Ｋ</v>
          </cell>
          <cell r="L336" t="str">
            <v>他・特約店Ｋ</v>
          </cell>
          <cell r="M336">
            <v>1</v>
          </cell>
          <cell r="N336">
            <v>25000</v>
          </cell>
          <cell r="O336">
            <v>25000</v>
          </cell>
          <cell r="P336">
            <v>20000</v>
          </cell>
        </row>
        <row r="337">
          <cell r="A337">
            <v>87</v>
          </cell>
          <cell r="B337">
            <v>1997</v>
          </cell>
          <cell r="C337">
            <v>9</v>
          </cell>
          <cell r="D337">
            <v>30320</v>
          </cell>
          <cell r="E337" t="str">
            <v>株式会社和科盛商会</v>
          </cell>
          <cell r="F337">
            <v>0</v>
          </cell>
          <cell r="G337" t="str">
            <v/>
          </cell>
          <cell r="H337">
            <v>11</v>
          </cell>
          <cell r="I337" t="str">
            <v>遺伝子試薬</v>
          </cell>
          <cell r="J337">
            <v>170</v>
          </cell>
          <cell r="K337" t="str">
            <v>アガロース</v>
          </cell>
          <cell r="L337" t="str">
            <v>アガロース類</v>
          </cell>
          <cell r="M337">
            <v>1</v>
          </cell>
          <cell r="N337">
            <v>111000</v>
          </cell>
          <cell r="O337">
            <v>111000</v>
          </cell>
          <cell r="P337">
            <v>88800</v>
          </cell>
        </row>
        <row r="338">
          <cell r="A338">
            <v>87</v>
          </cell>
          <cell r="B338">
            <v>1997</v>
          </cell>
          <cell r="C338">
            <v>9</v>
          </cell>
          <cell r="D338">
            <v>30320</v>
          </cell>
          <cell r="E338" t="str">
            <v>株式会社和科盛商会</v>
          </cell>
          <cell r="F338">
            <v>0</v>
          </cell>
          <cell r="G338" t="str">
            <v/>
          </cell>
          <cell r="H338">
            <v>11</v>
          </cell>
          <cell r="I338" t="str">
            <v>遺伝子試薬</v>
          </cell>
          <cell r="J338">
            <v>190</v>
          </cell>
          <cell r="K338" t="str">
            <v>その他遺伝子</v>
          </cell>
          <cell r="L338" t="str">
            <v>その他遺伝子</v>
          </cell>
          <cell r="M338">
            <v>1</v>
          </cell>
          <cell r="N338">
            <v>54000</v>
          </cell>
          <cell r="O338">
            <v>54000</v>
          </cell>
          <cell r="P338">
            <v>43200</v>
          </cell>
        </row>
        <row r="339">
          <cell r="A339">
            <v>87</v>
          </cell>
          <cell r="B339">
            <v>1997</v>
          </cell>
          <cell r="C339">
            <v>9</v>
          </cell>
          <cell r="D339">
            <v>30320</v>
          </cell>
          <cell r="E339" t="str">
            <v>株式会社和科盛商会</v>
          </cell>
          <cell r="F339">
            <v>0</v>
          </cell>
          <cell r="G339" t="str">
            <v/>
          </cell>
          <cell r="H339">
            <v>12</v>
          </cell>
          <cell r="I339" t="str">
            <v>蛋白質工学</v>
          </cell>
          <cell r="J339">
            <v>200</v>
          </cell>
          <cell r="K339" t="str">
            <v>蛋白・特約店</v>
          </cell>
          <cell r="L339" t="str">
            <v>蛋白・特約店</v>
          </cell>
          <cell r="M339">
            <v>1</v>
          </cell>
          <cell r="N339">
            <v>30000</v>
          </cell>
          <cell r="O339">
            <v>30000</v>
          </cell>
          <cell r="P339">
            <v>24000</v>
          </cell>
        </row>
        <row r="340">
          <cell r="A340">
            <v>87</v>
          </cell>
          <cell r="B340">
            <v>1997</v>
          </cell>
          <cell r="C340">
            <v>9</v>
          </cell>
          <cell r="D340">
            <v>30320</v>
          </cell>
          <cell r="E340" t="str">
            <v>株式会社和科盛商会</v>
          </cell>
          <cell r="F340">
            <v>0</v>
          </cell>
          <cell r="G340" t="str">
            <v/>
          </cell>
          <cell r="H340">
            <v>13</v>
          </cell>
          <cell r="I340" t="str">
            <v>細胞工学</v>
          </cell>
          <cell r="J340">
            <v>300</v>
          </cell>
          <cell r="K340" t="str">
            <v>成長因子類</v>
          </cell>
          <cell r="L340" t="str">
            <v>成長因子類</v>
          </cell>
          <cell r="M340">
            <v>1</v>
          </cell>
          <cell r="N340">
            <v>36000</v>
          </cell>
          <cell r="O340">
            <v>36000</v>
          </cell>
          <cell r="P340">
            <v>28800</v>
          </cell>
        </row>
        <row r="341">
          <cell r="A341">
            <v>87</v>
          </cell>
          <cell r="B341">
            <v>1997</v>
          </cell>
          <cell r="C341">
            <v>9</v>
          </cell>
          <cell r="D341">
            <v>30320</v>
          </cell>
          <cell r="E341" t="str">
            <v>株式会社和科盛商会</v>
          </cell>
          <cell r="F341">
            <v>0</v>
          </cell>
          <cell r="G341" t="str">
            <v/>
          </cell>
          <cell r="H341">
            <v>13</v>
          </cell>
          <cell r="I341" t="str">
            <v>細胞工学</v>
          </cell>
          <cell r="J341">
            <v>320</v>
          </cell>
          <cell r="K341" t="str">
            <v>キット抗体類</v>
          </cell>
          <cell r="L341" t="str">
            <v>その他キット類</v>
          </cell>
          <cell r="M341">
            <v>1</v>
          </cell>
          <cell r="N341">
            <v>60000</v>
          </cell>
          <cell r="O341">
            <v>60000</v>
          </cell>
          <cell r="P341">
            <v>48000</v>
          </cell>
        </row>
        <row r="342">
          <cell r="A342">
            <v>87</v>
          </cell>
          <cell r="B342">
            <v>1997</v>
          </cell>
          <cell r="C342">
            <v>9</v>
          </cell>
          <cell r="D342">
            <v>30320</v>
          </cell>
          <cell r="E342" t="str">
            <v>株式会社和科盛商会</v>
          </cell>
          <cell r="F342">
            <v>0</v>
          </cell>
          <cell r="G342" t="str">
            <v/>
          </cell>
          <cell r="H342">
            <v>40</v>
          </cell>
          <cell r="I342" t="str">
            <v>機器類</v>
          </cell>
          <cell r="J342">
            <v>451</v>
          </cell>
          <cell r="K342" t="str">
            <v>特約店消耗品</v>
          </cell>
          <cell r="L342" t="str">
            <v>特約店消耗品</v>
          </cell>
          <cell r="M342">
            <v>1</v>
          </cell>
          <cell r="N342">
            <v>15000</v>
          </cell>
          <cell r="O342">
            <v>15000</v>
          </cell>
          <cell r="P342">
            <v>12000</v>
          </cell>
        </row>
        <row r="343">
          <cell r="A343">
            <v>87</v>
          </cell>
          <cell r="B343">
            <v>1997</v>
          </cell>
          <cell r="C343">
            <v>9</v>
          </cell>
          <cell r="D343">
            <v>30320</v>
          </cell>
          <cell r="E343" t="str">
            <v>株式会社和科盛商会</v>
          </cell>
          <cell r="F343">
            <v>0</v>
          </cell>
          <cell r="G343" t="str">
            <v/>
          </cell>
          <cell r="H343">
            <v>50</v>
          </cell>
          <cell r="I343" t="str">
            <v>受託</v>
          </cell>
          <cell r="J343">
            <v>600</v>
          </cell>
          <cell r="K343" t="str">
            <v>遺伝子合成</v>
          </cell>
          <cell r="L343" t="str">
            <v>遺伝子合成</v>
          </cell>
          <cell r="M343">
            <v>1</v>
          </cell>
          <cell r="N343">
            <v>6480</v>
          </cell>
          <cell r="O343">
            <v>6480</v>
          </cell>
          <cell r="P343">
            <v>6480</v>
          </cell>
        </row>
        <row r="344">
          <cell r="A344">
            <v>87</v>
          </cell>
          <cell r="B344">
            <v>1997</v>
          </cell>
          <cell r="C344">
            <v>9</v>
          </cell>
          <cell r="D344">
            <v>30320</v>
          </cell>
          <cell r="E344" t="str">
            <v>株式会社和科盛商会</v>
          </cell>
          <cell r="F344">
            <v>70</v>
          </cell>
          <cell r="G344" t="str">
            <v>横浜営業所</v>
          </cell>
          <cell r="H344">
            <v>11</v>
          </cell>
          <cell r="I344" t="str">
            <v>遺伝子試薬</v>
          </cell>
          <cell r="J344">
            <v>100</v>
          </cell>
          <cell r="K344" t="str">
            <v>制限酵素</v>
          </cell>
          <cell r="L344" t="str">
            <v>制限酵素</v>
          </cell>
          <cell r="M344">
            <v>1</v>
          </cell>
          <cell r="N344">
            <v>99000</v>
          </cell>
          <cell r="O344">
            <v>99000</v>
          </cell>
          <cell r="P344">
            <v>69300</v>
          </cell>
        </row>
        <row r="345">
          <cell r="A345">
            <v>87</v>
          </cell>
          <cell r="B345">
            <v>1997</v>
          </cell>
          <cell r="C345">
            <v>9</v>
          </cell>
          <cell r="D345">
            <v>30320</v>
          </cell>
          <cell r="E345" t="str">
            <v>株式会社和科盛商会</v>
          </cell>
          <cell r="F345">
            <v>70</v>
          </cell>
          <cell r="G345" t="str">
            <v>横浜営業所</v>
          </cell>
          <cell r="H345">
            <v>11</v>
          </cell>
          <cell r="I345" t="str">
            <v>遺伝子試薬</v>
          </cell>
          <cell r="J345">
            <v>112</v>
          </cell>
          <cell r="K345" t="str">
            <v>タカラタック</v>
          </cell>
          <cell r="L345" t="str">
            <v>ﾀｯｸﾎﾟﾘﾒﾗｰｾﾞ</v>
          </cell>
          <cell r="M345">
            <v>1</v>
          </cell>
          <cell r="N345">
            <v>314000</v>
          </cell>
          <cell r="O345">
            <v>314000</v>
          </cell>
          <cell r="P345">
            <v>233300</v>
          </cell>
        </row>
        <row r="346">
          <cell r="A346">
            <v>87</v>
          </cell>
          <cell r="B346">
            <v>1997</v>
          </cell>
          <cell r="C346">
            <v>9</v>
          </cell>
          <cell r="D346">
            <v>30320</v>
          </cell>
          <cell r="E346" t="str">
            <v>株式会社和科盛商会</v>
          </cell>
          <cell r="F346">
            <v>70</v>
          </cell>
          <cell r="G346" t="str">
            <v>横浜営業所</v>
          </cell>
          <cell r="H346">
            <v>11</v>
          </cell>
          <cell r="I346" t="str">
            <v>遺伝子試薬</v>
          </cell>
          <cell r="J346">
            <v>119</v>
          </cell>
          <cell r="K346" t="str">
            <v>その他修飾酵</v>
          </cell>
          <cell r="L346" t="str">
            <v>その他修飾酵素</v>
          </cell>
          <cell r="M346">
            <v>1</v>
          </cell>
          <cell r="N346">
            <v>417000</v>
          </cell>
          <cell r="O346">
            <v>417000</v>
          </cell>
          <cell r="P346">
            <v>293700</v>
          </cell>
        </row>
        <row r="347">
          <cell r="A347">
            <v>87</v>
          </cell>
          <cell r="B347">
            <v>1997</v>
          </cell>
          <cell r="C347">
            <v>9</v>
          </cell>
          <cell r="D347">
            <v>30320</v>
          </cell>
          <cell r="E347" t="str">
            <v>株式会社和科盛商会</v>
          </cell>
          <cell r="F347">
            <v>70</v>
          </cell>
          <cell r="G347" t="str">
            <v>横浜営業所</v>
          </cell>
          <cell r="H347">
            <v>11</v>
          </cell>
          <cell r="I347" t="str">
            <v>遺伝子試薬</v>
          </cell>
          <cell r="J347">
            <v>120</v>
          </cell>
          <cell r="K347" t="str">
            <v>基質ＤＮＡ</v>
          </cell>
          <cell r="L347" t="str">
            <v>ＤＮＡ類</v>
          </cell>
          <cell r="M347">
            <v>1</v>
          </cell>
          <cell r="N347">
            <v>30000</v>
          </cell>
          <cell r="O347">
            <v>30000</v>
          </cell>
          <cell r="P347">
            <v>21000</v>
          </cell>
        </row>
        <row r="348">
          <cell r="A348">
            <v>87</v>
          </cell>
          <cell r="B348">
            <v>1997</v>
          </cell>
          <cell r="C348">
            <v>9</v>
          </cell>
          <cell r="D348">
            <v>30320</v>
          </cell>
          <cell r="E348" t="str">
            <v>株式会社和科盛商会</v>
          </cell>
          <cell r="F348">
            <v>70</v>
          </cell>
          <cell r="G348" t="str">
            <v>横浜営業所</v>
          </cell>
          <cell r="H348">
            <v>11</v>
          </cell>
          <cell r="I348" t="str">
            <v>遺伝子試薬</v>
          </cell>
          <cell r="J348">
            <v>130</v>
          </cell>
          <cell r="K348" t="str">
            <v>リンカー類</v>
          </cell>
          <cell r="L348" t="str">
            <v>リンカー類</v>
          </cell>
          <cell r="M348">
            <v>1</v>
          </cell>
          <cell r="N348">
            <v>10000</v>
          </cell>
          <cell r="O348">
            <v>10000</v>
          </cell>
          <cell r="P348">
            <v>7000</v>
          </cell>
        </row>
        <row r="349">
          <cell r="A349">
            <v>87</v>
          </cell>
          <cell r="B349">
            <v>1997</v>
          </cell>
          <cell r="C349">
            <v>9</v>
          </cell>
          <cell r="D349">
            <v>30320</v>
          </cell>
          <cell r="E349" t="str">
            <v>株式会社和科盛商会</v>
          </cell>
          <cell r="F349">
            <v>70</v>
          </cell>
          <cell r="G349" t="str">
            <v>横浜営業所</v>
          </cell>
          <cell r="H349">
            <v>11</v>
          </cell>
          <cell r="I349" t="str">
            <v>遺伝子試薬</v>
          </cell>
          <cell r="J349">
            <v>163</v>
          </cell>
          <cell r="K349" t="str">
            <v>ＲＮＡキット</v>
          </cell>
          <cell r="L349" t="str">
            <v>PCR･RNAｷｯﾄ</v>
          </cell>
          <cell r="M349">
            <v>1</v>
          </cell>
          <cell r="N349">
            <v>42000</v>
          </cell>
          <cell r="O349">
            <v>42000</v>
          </cell>
          <cell r="P349">
            <v>33600</v>
          </cell>
        </row>
        <row r="350">
          <cell r="A350">
            <v>87</v>
          </cell>
          <cell r="B350">
            <v>1997</v>
          </cell>
          <cell r="C350">
            <v>9</v>
          </cell>
          <cell r="D350">
            <v>30320</v>
          </cell>
          <cell r="E350" t="str">
            <v>株式会社和科盛商会</v>
          </cell>
          <cell r="F350">
            <v>70</v>
          </cell>
          <cell r="G350" t="str">
            <v>横浜営業所</v>
          </cell>
          <cell r="H350">
            <v>11</v>
          </cell>
          <cell r="I350" t="str">
            <v>遺伝子試薬</v>
          </cell>
          <cell r="J350">
            <v>169</v>
          </cell>
          <cell r="K350" t="str">
            <v>他・特約店Ｋ</v>
          </cell>
          <cell r="L350" t="str">
            <v>他・特約店Ｋ</v>
          </cell>
          <cell r="M350">
            <v>1</v>
          </cell>
          <cell r="N350">
            <v>164000</v>
          </cell>
          <cell r="O350">
            <v>164000</v>
          </cell>
          <cell r="P350">
            <v>120600</v>
          </cell>
        </row>
        <row r="351">
          <cell r="A351">
            <v>87</v>
          </cell>
          <cell r="B351">
            <v>1997</v>
          </cell>
          <cell r="C351">
            <v>9</v>
          </cell>
          <cell r="D351">
            <v>30320</v>
          </cell>
          <cell r="E351" t="str">
            <v>株式会社和科盛商会</v>
          </cell>
          <cell r="F351">
            <v>70</v>
          </cell>
          <cell r="G351" t="str">
            <v>横浜営業所</v>
          </cell>
          <cell r="H351">
            <v>11</v>
          </cell>
          <cell r="I351" t="str">
            <v>遺伝子試薬</v>
          </cell>
          <cell r="J351">
            <v>170</v>
          </cell>
          <cell r="K351" t="str">
            <v>アガロース</v>
          </cell>
          <cell r="L351" t="str">
            <v>アガロース類</v>
          </cell>
          <cell r="M351">
            <v>1</v>
          </cell>
          <cell r="N351">
            <v>142000</v>
          </cell>
          <cell r="O351">
            <v>142000</v>
          </cell>
          <cell r="P351">
            <v>99400</v>
          </cell>
        </row>
        <row r="352">
          <cell r="A352">
            <v>87</v>
          </cell>
          <cell r="B352">
            <v>1997</v>
          </cell>
          <cell r="C352">
            <v>9</v>
          </cell>
          <cell r="D352">
            <v>30320</v>
          </cell>
          <cell r="E352" t="str">
            <v>株式会社和科盛商会</v>
          </cell>
          <cell r="F352">
            <v>70</v>
          </cell>
          <cell r="G352" t="str">
            <v>横浜営業所</v>
          </cell>
          <cell r="H352">
            <v>11</v>
          </cell>
          <cell r="I352" t="str">
            <v>遺伝子試薬</v>
          </cell>
          <cell r="J352">
            <v>190</v>
          </cell>
          <cell r="K352" t="str">
            <v>その他遺伝子</v>
          </cell>
          <cell r="L352" t="str">
            <v>その他遺伝子</v>
          </cell>
          <cell r="M352">
            <v>1</v>
          </cell>
          <cell r="N352">
            <v>319000</v>
          </cell>
          <cell r="O352">
            <v>319000</v>
          </cell>
          <cell r="P352">
            <v>245600</v>
          </cell>
        </row>
        <row r="353">
          <cell r="A353">
            <v>87</v>
          </cell>
          <cell r="B353">
            <v>1997</v>
          </cell>
          <cell r="C353">
            <v>9</v>
          </cell>
          <cell r="D353">
            <v>30320</v>
          </cell>
          <cell r="E353" t="str">
            <v>株式会社和科盛商会</v>
          </cell>
          <cell r="F353">
            <v>70</v>
          </cell>
          <cell r="G353" t="str">
            <v>横浜営業所</v>
          </cell>
          <cell r="H353">
            <v>13</v>
          </cell>
          <cell r="I353" t="str">
            <v>細胞工学</v>
          </cell>
          <cell r="J353">
            <v>390</v>
          </cell>
          <cell r="K353" t="str">
            <v>その他細胞</v>
          </cell>
          <cell r="L353" t="str">
            <v>その他細胞</v>
          </cell>
          <cell r="M353">
            <v>1</v>
          </cell>
          <cell r="N353">
            <v>9000</v>
          </cell>
          <cell r="O353">
            <v>9000</v>
          </cell>
          <cell r="P353">
            <v>6300</v>
          </cell>
        </row>
        <row r="354">
          <cell r="A354">
            <v>87</v>
          </cell>
          <cell r="B354">
            <v>1997</v>
          </cell>
          <cell r="C354">
            <v>9</v>
          </cell>
          <cell r="D354">
            <v>30320</v>
          </cell>
          <cell r="E354" t="str">
            <v>株式会社和科盛商会</v>
          </cell>
          <cell r="F354">
            <v>70</v>
          </cell>
          <cell r="G354" t="str">
            <v>横浜営業所</v>
          </cell>
          <cell r="H354">
            <v>40</v>
          </cell>
          <cell r="I354" t="str">
            <v>機器類</v>
          </cell>
          <cell r="J354">
            <v>451</v>
          </cell>
          <cell r="K354" t="str">
            <v>特約店消耗品</v>
          </cell>
          <cell r="L354" t="str">
            <v>特約店消耗品</v>
          </cell>
          <cell r="M354">
            <v>1</v>
          </cell>
          <cell r="N354">
            <v>45000</v>
          </cell>
          <cell r="O354">
            <v>45000</v>
          </cell>
          <cell r="P354">
            <v>32500</v>
          </cell>
        </row>
        <row r="355">
          <cell r="A355">
            <v>87</v>
          </cell>
          <cell r="B355">
            <v>1997</v>
          </cell>
          <cell r="C355">
            <v>9</v>
          </cell>
          <cell r="D355">
            <v>30320</v>
          </cell>
          <cell r="E355" t="str">
            <v>株式会社和科盛商会</v>
          </cell>
          <cell r="F355">
            <v>70</v>
          </cell>
          <cell r="G355" t="str">
            <v>横浜営業所</v>
          </cell>
          <cell r="H355">
            <v>50</v>
          </cell>
          <cell r="I355" t="str">
            <v>受託</v>
          </cell>
          <cell r="J355">
            <v>600</v>
          </cell>
          <cell r="K355" t="str">
            <v>遺伝子合成</v>
          </cell>
          <cell r="L355" t="str">
            <v>遺伝子合成</v>
          </cell>
          <cell r="M355">
            <v>1</v>
          </cell>
          <cell r="N355">
            <v>21870</v>
          </cell>
          <cell r="O355">
            <v>21870</v>
          </cell>
          <cell r="P355">
            <v>21870</v>
          </cell>
        </row>
        <row r="356">
          <cell r="A356">
            <v>87</v>
          </cell>
          <cell r="B356">
            <v>1997</v>
          </cell>
          <cell r="C356">
            <v>9</v>
          </cell>
          <cell r="D356">
            <v>30320</v>
          </cell>
          <cell r="E356" t="str">
            <v>株式会社和科盛商会</v>
          </cell>
          <cell r="F356">
            <v>345</v>
          </cell>
          <cell r="G356" t="str">
            <v>東京営業所</v>
          </cell>
          <cell r="H356">
            <v>11</v>
          </cell>
          <cell r="I356" t="str">
            <v>遺伝子試薬</v>
          </cell>
          <cell r="J356">
            <v>100</v>
          </cell>
          <cell r="K356" t="str">
            <v>制限酵素</v>
          </cell>
          <cell r="L356" t="str">
            <v>制限酵素</v>
          </cell>
          <cell r="M356">
            <v>1</v>
          </cell>
          <cell r="N356">
            <v>46000</v>
          </cell>
          <cell r="O356">
            <v>46000</v>
          </cell>
          <cell r="P356">
            <v>35600</v>
          </cell>
        </row>
        <row r="357">
          <cell r="A357">
            <v>87</v>
          </cell>
          <cell r="B357">
            <v>1997</v>
          </cell>
          <cell r="C357">
            <v>9</v>
          </cell>
          <cell r="D357">
            <v>30320</v>
          </cell>
          <cell r="E357" t="str">
            <v>株式会社和科盛商会</v>
          </cell>
          <cell r="F357">
            <v>345</v>
          </cell>
          <cell r="G357" t="str">
            <v>東京営業所</v>
          </cell>
          <cell r="H357">
            <v>11</v>
          </cell>
          <cell r="I357" t="str">
            <v>遺伝子試薬</v>
          </cell>
          <cell r="J357">
            <v>112</v>
          </cell>
          <cell r="K357" t="str">
            <v>タカラタック</v>
          </cell>
          <cell r="L357" t="str">
            <v>ﾀｯｸﾎﾟﾘﾒﾗｰｾﾞ</v>
          </cell>
          <cell r="M357">
            <v>1</v>
          </cell>
          <cell r="N357">
            <v>150000</v>
          </cell>
          <cell r="O357">
            <v>150000</v>
          </cell>
          <cell r="P357">
            <v>120000</v>
          </cell>
        </row>
        <row r="358">
          <cell r="A358">
            <v>87</v>
          </cell>
          <cell r="B358">
            <v>1997</v>
          </cell>
          <cell r="C358">
            <v>9</v>
          </cell>
          <cell r="D358">
            <v>30320</v>
          </cell>
          <cell r="E358" t="str">
            <v>株式会社和科盛商会</v>
          </cell>
          <cell r="F358">
            <v>345</v>
          </cell>
          <cell r="G358" t="str">
            <v>東京営業所</v>
          </cell>
          <cell r="H358">
            <v>11</v>
          </cell>
          <cell r="I358" t="str">
            <v>遺伝子試薬</v>
          </cell>
          <cell r="J358">
            <v>119</v>
          </cell>
          <cell r="K358" t="str">
            <v>その他修飾酵</v>
          </cell>
          <cell r="L358" t="str">
            <v>その他修飾酵素</v>
          </cell>
          <cell r="M358">
            <v>1</v>
          </cell>
          <cell r="N358">
            <v>110000</v>
          </cell>
          <cell r="O358">
            <v>110000</v>
          </cell>
          <cell r="P358">
            <v>88000</v>
          </cell>
        </row>
        <row r="359">
          <cell r="A359">
            <v>87</v>
          </cell>
          <cell r="B359">
            <v>1997</v>
          </cell>
          <cell r="C359">
            <v>9</v>
          </cell>
          <cell r="D359">
            <v>30320</v>
          </cell>
          <cell r="E359" t="str">
            <v>株式会社和科盛商会</v>
          </cell>
          <cell r="F359">
            <v>345</v>
          </cell>
          <cell r="G359" t="str">
            <v>東京営業所</v>
          </cell>
          <cell r="H359">
            <v>11</v>
          </cell>
          <cell r="I359" t="str">
            <v>遺伝子試薬</v>
          </cell>
          <cell r="J359">
            <v>120</v>
          </cell>
          <cell r="K359" t="str">
            <v>基質ＤＮＡ</v>
          </cell>
          <cell r="L359" t="str">
            <v>ＤＮＡ類</v>
          </cell>
          <cell r="M359">
            <v>1</v>
          </cell>
          <cell r="N359">
            <v>88000</v>
          </cell>
          <cell r="O359">
            <v>88000</v>
          </cell>
          <cell r="P359">
            <v>70400</v>
          </cell>
        </row>
        <row r="360">
          <cell r="A360">
            <v>87</v>
          </cell>
          <cell r="B360">
            <v>1997</v>
          </cell>
          <cell r="C360">
            <v>9</v>
          </cell>
          <cell r="D360">
            <v>30320</v>
          </cell>
          <cell r="E360" t="str">
            <v>株式会社和科盛商会</v>
          </cell>
          <cell r="F360">
            <v>345</v>
          </cell>
          <cell r="G360" t="str">
            <v>東京営業所</v>
          </cell>
          <cell r="H360">
            <v>11</v>
          </cell>
          <cell r="I360" t="str">
            <v>遺伝子試薬</v>
          </cell>
          <cell r="J360">
            <v>163</v>
          </cell>
          <cell r="K360" t="str">
            <v>ＲＮＡキット</v>
          </cell>
          <cell r="L360" t="str">
            <v>PCR･RNAｷｯﾄ</v>
          </cell>
          <cell r="M360">
            <v>1</v>
          </cell>
          <cell r="N360">
            <v>92000</v>
          </cell>
          <cell r="O360">
            <v>92000</v>
          </cell>
          <cell r="P360">
            <v>78600</v>
          </cell>
        </row>
        <row r="361">
          <cell r="A361">
            <v>87</v>
          </cell>
          <cell r="B361">
            <v>1997</v>
          </cell>
          <cell r="C361">
            <v>9</v>
          </cell>
          <cell r="D361">
            <v>30320</v>
          </cell>
          <cell r="E361" t="str">
            <v>株式会社和科盛商会</v>
          </cell>
          <cell r="F361">
            <v>345</v>
          </cell>
          <cell r="G361" t="str">
            <v>東京営業所</v>
          </cell>
          <cell r="H361">
            <v>11</v>
          </cell>
          <cell r="I361" t="str">
            <v>遺伝子試薬</v>
          </cell>
          <cell r="J361">
            <v>169</v>
          </cell>
          <cell r="K361" t="str">
            <v>他・特約店Ｋ</v>
          </cell>
          <cell r="L361" t="str">
            <v>他・特約店Ｋ</v>
          </cell>
          <cell r="M361">
            <v>1</v>
          </cell>
          <cell r="N361">
            <v>131000</v>
          </cell>
          <cell r="O361">
            <v>131000</v>
          </cell>
          <cell r="P361">
            <v>100550</v>
          </cell>
        </row>
        <row r="362">
          <cell r="A362">
            <v>87</v>
          </cell>
          <cell r="B362">
            <v>1997</v>
          </cell>
          <cell r="C362">
            <v>9</v>
          </cell>
          <cell r="D362">
            <v>30320</v>
          </cell>
          <cell r="E362" t="str">
            <v>株式会社和科盛商会</v>
          </cell>
          <cell r="F362">
            <v>345</v>
          </cell>
          <cell r="G362" t="str">
            <v>東京営業所</v>
          </cell>
          <cell r="H362">
            <v>11</v>
          </cell>
          <cell r="I362" t="str">
            <v>遺伝子試薬</v>
          </cell>
          <cell r="J362">
            <v>170</v>
          </cell>
          <cell r="K362" t="str">
            <v>アガロース</v>
          </cell>
          <cell r="L362" t="str">
            <v>アガロース類</v>
          </cell>
          <cell r="M362">
            <v>1</v>
          </cell>
          <cell r="N362">
            <v>222000</v>
          </cell>
          <cell r="O362">
            <v>222000</v>
          </cell>
          <cell r="P362">
            <v>177600</v>
          </cell>
        </row>
        <row r="363">
          <cell r="A363">
            <v>87</v>
          </cell>
          <cell r="B363">
            <v>1997</v>
          </cell>
          <cell r="C363">
            <v>9</v>
          </cell>
          <cell r="D363">
            <v>30320</v>
          </cell>
          <cell r="E363" t="str">
            <v>株式会社和科盛商会</v>
          </cell>
          <cell r="F363">
            <v>345</v>
          </cell>
          <cell r="G363" t="str">
            <v>東京営業所</v>
          </cell>
          <cell r="H363">
            <v>11</v>
          </cell>
          <cell r="I363" t="str">
            <v>遺伝子試薬</v>
          </cell>
          <cell r="J363">
            <v>190</v>
          </cell>
          <cell r="K363" t="str">
            <v>その他遺伝子</v>
          </cell>
          <cell r="L363" t="str">
            <v>その他遺伝子</v>
          </cell>
          <cell r="M363">
            <v>1</v>
          </cell>
          <cell r="N363">
            <v>124000</v>
          </cell>
          <cell r="O363">
            <v>124000</v>
          </cell>
          <cell r="P363">
            <v>99200</v>
          </cell>
        </row>
        <row r="364">
          <cell r="A364">
            <v>87</v>
          </cell>
          <cell r="B364">
            <v>1997</v>
          </cell>
          <cell r="C364">
            <v>9</v>
          </cell>
          <cell r="D364">
            <v>30320</v>
          </cell>
          <cell r="E364" t="str">
            <v>株式会社和科盛商会</v>
          </cell>
          <cell r="F364">
            <v>345</v>
          </cell>
          <cell r="G364" t="str">
            <v>東京営業所</v>
          </cell>
          <cell r="H364">
            <v>40</v>
          </cell>
          <cell r="I364" t="str">
            <v>機器類</v>
          </cell>
          <cell r="J364">
            <v>440</v>
          </cell>
          <cell r="K364" t="str">
            <v>電気泳動装置</v>
          </cell>
          <cell r="L364" t="str">
            <v>電気泳動装置</v>
          </cell>
          <cell r="M364">
            <v>1</v>
          </cell>
          <cell r="N364">
            <v>754900</v>
          </cell>
          <cell r="O364">
            <v>754900</v>
          </cell>
          <cell r="P364">
            <v>603920</v>
          </cell>
        </row>
        <row r="365">
          <cell r="A365">
            <v>87</v>
          </cell>
          <cell r="B365">
            <v>1997</v>
          </cell>
          <cell r="C365">
            <v>9</v>
          </cell>
          <cell r="D365">
            <v>30320</v>
          </cell>
          <cell r="E365" t="str">
            <v>株式会社和科盛商会</v>
          </cell>
          <cell r="F365">
            <v>345</v>
          </cell>
          <cell r="G365" t="str">
            <v>東京営業所</v>
          </cell>
          <cell r="H365">
            <v>40</v>
          </cell>
          <cell r="I365" t="str">
            <v>機器類</v>
          </cell>
          <cell r="J365">
            <v>451</v>
          </cell>
          <cell r="K365" t="str">
            <v>特約店消耗品</v>
          </cell>
          <cell r="L365" t="str">
            <v>特約店消耗品</v>
          </cell>
          <cell r="M365">
            <v>1</v>
          </cell>
          <cell r="N365">
            <v>28500</v>
          </cell>
          <cell r="O365">
            <v>28500</v>
          </cell>
          <cell r="P365">
            <v>22800</v>
          </cell>
        </row>
        <row r="366">
          <cell r="A366">
            <v>87</v>
          </cell>
          <cell r="B366">
            <v>1997</v>
          </cell>
          <cell r="C366">
            <v>9</v>
          </cell>
          <cell r="D366">
            <v>30320</v>
          </cell>
          <cell r="E366" t="str">
            <v>株式会社和科盛商会</v>
          </cell>
          <cell r="F366">
            <v>345</v>
          </cell>
          <cell r="G366" t="str">
            <v>東京営業所</v>
          </cell>
          <cell r="H366">
            <v>50</v>
          </cell>
          <cell r="I366" t="str">
            <v>受託</v>
          </cell>
          <cell r="J366">
            <v>600</v>
          </cell>
          <cell r="K366" t="str">
            <v>遺伝子合成</v>
          </cell>
          <cell r="L366" t="str">
            <v>遺伝子合成</v>
          </cell>
          <cell r="M366">
            <v>1</v>
          </cell>
          <cell r="N366">
            <v>17982</v>
          </cell>
          <cell r="O366">
            <v>17982</v>
          </cell>
          <cell r="P366">
            <v>17982</v>
          </cell>
        </row>
        <row r="367">
          <cell r="A367">
            <v>87</v>
          </cell>
          <cell r="B367">
            <v>1997</v>
          </cell>
          <cell r="C367">
            <v>9</v>
          </cell>
          <cell r="D367">
            <v>30320</v>
          </cell>
          <cell r="E367" t="str">
            <v>株式会社和科盛商会</v>
          </cell>
          <cell r="F367">
            <v>345</v>
          </cell>
          <cell r="G367" t="str">
            <v>東京営業所</v>
          </cell>
          <cell r="H367">
            <v>50</v>
          </cell>
          <cell r="I367" t="str">
            <v>受託</v>
          </cell>
          <cell r="J367">
            <v>610</v>
          </cell>
          <cell r="K367" t="str">
            <v>遺伝子解析</v>
          </cell>
          <cell r="L367" t="str">
            <v>遺伝子解析</v>
          </cell>
          <cell r="M367">
            <v>1</v>
          </cell>
          <cell r="N367">
            <v>64800</v>
          </cell>
          <cell r="O367">
            <v>64800</v>
          </cell>
          <cell r="P367">
            <v>64800</v>
          </cell>
        </row>
        <row r="368">
          <cell r="A368">
            <v>87</v>
          </cell>
          <cell r="B368">
            <v>1997</v>
          </cell>
          <cell r="C368">
            <v>9</v>
          </cell>
          <cell r="D368">
            <v>30320</v>
          </cell>
          <cell r="E368" t="str">
            <v>株式会社和科盛商会</v>
          </cell>
          <cell r="F368">
            <v>827</v>
          </cell>
          <cell r="G368" t="str">
            <v>つくば営業所</v>
          </cell>
          <cell r="H368">
            <v>11</v>
          </cell>
          <cell r="I368" t="str">
            <v>遺伝子試薬</v>
          </cell>
          <cell r="J368">
            <v>112</v>
          </cell>
          <cell r="K368" t="str">
            <v>タカラタック</v>
          </cell>
          <cell r="L368" t="str">
            <v>ﾀｯｸﾎﾟﾘﾒﾗｰｾﾞ</v>
          </cell>
          <cell r="M368">
            <v>1</v>
          </cell>
          <cell r="N368">
            <v>8250000</v>
          </cell>
          <cell r="O368">
            <v>8250000</v>
          </cell>
          <cell r="P368">
            <v>2970000</v>
          </cell>
        </row>
        <row r="369">
          <cell r="A369">
            <v>87</v>
          </cell>
          <cell r="B369">
            <v>1997</v>
          </cell>
          <cell r="C369">
            <v>9</v>
          </cell>
          <cell r="D369">
            <v>30320</v>
          </cell>
          <cell r="E369" t="str">
            <v>株式会社和科盛商会</v>
          </cell>
          <cell r="F369">
            <v>827</v>
          </cell>
          <cell r="G369" t="str">
            <v>つくば営業所</v>
          </cell>
          <cell r="H369">
            <v>11</v>
          </cell>
          <cell r="I369" t="str">
            <v>遺伝子試薬</v>
          </cell>
          <cell r="J369">
            <v>190</v>
          </cell>
          <cell r="K369" t="str">
            <v>その他遺伝子</v>
          </cell>
          <cell r="L369" t="str">
            <v>その他遺伝子</v>
          </cell>
          <cell r="M369">
            <v>1</v>
          </cell>
          <cell r="N369">
            <v>40000</v>
          </cell>
          <cell r="O369">
            <v>40000</v>
          </cell>
          <cell r="P369">
            <v>32000</v>
          </cell>
        </row>
        <row r="370">
          <cell r="A370">
            <v>87</v>
          </cell>
          <cell r="B370">
            <v>1997</v>
          </cell>
          <cell r="C370">
            <v>9</v>
          </cell>
          <cell r="D370">
            <v>30320</v>
          </cell>
          <cell r="E370" t="str">
            <v>株式会社和科盛商会</v>
          </cell>
          <cell r="F370">
            <v>827</v>
          </cell>
          <cell r="G370" t="str">
            <v>つくば営業所</v>
          </cell>
          <cell r="H370">
            <v>40</v>
          </cell>
          <cell r="I370" t="str">
            <v>機器類</v>
          </cell>
          <cell r="J370">
            <v>440</v>
          </cell>
          <cell r="K370" t="str">
            <v>電気泳動装置</v>
          </cell>
          <cell r="L370" t="str">
            <v>電気泳動装置</v>
          </cell>
          <cell r="M370">
            <v>1</v>
          </cell>
          <cell r="N370">
            <v>209300</v>
          </cell>
          <cell r="O370">
            <v>209300</v>
          </cell>
          <cell r="P370">
            <v>167440</v>
          </cell>
        </row>
        <row r="371">
          <cell r="A371">
            <v>87</v>
          </cell>
          <cell r="B371">
            <v>1997</v>
          </cell>
          <cell r="C371">
            <v>9</v>
          </cell>
          <cell r="D371">
            <v>30320</v>
          </cell>
          <cell r="E371" t="str">
            <v>株式会社和科盛商会</v>
          </cell>
          <cell r="F371">
            <v>827</v>
          </cell>
          <cell r="G371" t="str">
            <v>つくば営業所</v>
          </cell>
          <cell r="H371">
            <v>50</v>
          </cell>
          <cell r="I371" t="str">
            <v>受託</v>
          </cell>
          <cell r="J371">
            <v>600</v>
          </cell>
          <cell r="K371" t="str">
            <v>遺伝子合成</v>
          </cell>
          <cell r="L371" t="str">
            <v>遺伝子合成</v>
          </cell>
          <cell r="M371">
            <v>1</v>
          </cell>
          <cell r="N371">
            <v>3075000</v>
          </cell>
          <cell r="O371">
            <v>3075000</v>
          </cell>
          <cell r="P371">
            <v>3075000</v>
          </cell>
        </row>
        <row r="372">
          <cell r="A372">
            <v>87</v>
          </cell>
          <cell r="B372">
            <v>1997</v>
          </cell>
          <cell r="C372">
            <v>10</v>
          </cell>
          <cell r="D372">
            <v>30320</v>
          </cell>
          <cell r="E372" t="str">
            <v>株式会社和科盛商会</v>
          </cell>
          <cell r="F372">
            <v>0</v>
          </cell>
          <cell r="G372" t="str">
            <v/>
          </cell>
          <cell r="H372">
            <v>11</v>
          </cell>
          <cell r="I372" t="str">
            <v>遺伝子試薬</v>
          </cell>
          <cell r="J372">
            <v>100</v>
          </cell>
          <cell r="K372" t="str">
            <v>制限酵素</v>
          </cell>
          <cell r="L372" t="str">
            <v>制限酵素</v>
          </cell>
          <cell r="M372">
            <v>1</v>
          </cell>
          <cell r="N372">
            <v>282000</v>
          </cell>
          <cell r="O372">
            <v>282000</v>
          </cell>
          <cell r="P372">
            <v>191000</v>
          </cell>
        </row>
        <row r="373">
          <cell r="A373">
            <v>87</v>
          </cell>
          <cell r="B373">
            <v>1997</v>
          </cell>
          <cell r="C373">
            <v>10</v>
          </cell>
          <cell r="D373">
            <v>30320</v>
          </cell>
          <cell r="E373" t="str">
            <v>株式会社和科盛商会</v>
          </cell>
          <cell r="F373">
            <v>0</v>
          </cell>
          <cell r="G373" t="str">
            <v/>
          </cell>
          <cell r="H373">
            <v>11</v>
          </cell>
          <cell r="I373" t="str">
            <v>遺伝子試薬</v>
          </cell>
          <cell r="J373">
            <v>112</v>
          </cell>
          <cell r="K373" t="str">
            <v>タカラタック</v>
          </cell>
          <cell r="L373" t="str">
            <v>ﾀｯｸﾎﾟﾘﾒﾗｰｾﾞ</v>
          </cell>
          <cell r="M373">
            <v>1</v>
          </cell>
          <cell r="N373">
            <v>380000</v>
          </cell>
          <cell r="O373">
            <v>380000</v>
          </cell>
          <cell r="P373">
            <v>304000</v>
          </cell>
        </row>
        <row r="374">
          <cell r="A374">
            <v>87</v>
          </cell>
          <cell r="B374">
            <v>1997</v>
          </cell>
          <cell r="C374">
            <v>10</v>
          </cell>
          <cell r="D374">
            <v>30320</v>
          </cell>
          <cell r="E374" t="str">
            <v>株式会社和科盛商会</v>
          </cell>
          <cell r="F374">
            <v>0</v>
          </cell>
          <cell r="G374" t="str">
            <v/>
          </cell>
          <cell r="H374">
            <v>11</v>
          </cell>
          <cell r="I374" t="str">
            <v>遺伝子試薬</v>
          </cell>
          <cell r="J374">
            <v>119</v>
          </cell>
          <cell r="K374" t="str">
            <v>その他修飾酵</v>
          </cell>
          <cell r="L374" t="str">
            <v>その他修飾酵素</v>
          </cell>
          <cell r="M374">
            <v>1</v>
          </cell>
          <cell r="N374">
            <v>268000</v>
          </cell>
          <cell r="O374">
            <v>268000</v>
          </cell>
          <cell r="P374">
            <v>214400</v>
          </cell>
        </row>
        <row r="375">
          <cell r="A375">
            <v>87</v>
          </cell>
          <cell r="B375">
            <v>1997</v>
          </cell>
          <cell r="C375">
            <v>10</v>
          </cell>
          <cell r="D375">
            <v>30320</v>
          </cell>
          <cell r="E375" t="str">
            <v>株式会社和科盛商会</v>
          </cell>
          <cell r="F375">
            <v>0</v>
          </cell>
          <cell r="G375" t="str">
            <v/>
          </cell>
          <cell r="H375">
            <v>11</v>
          </cell>
          <cell r="I375" t="str">
            <v>遺伝子試薬</v>
          </cell>
          <cell r="J375">
            <v>120</v>
          </cell>
          <cell r="K375" t="str">
            <v>基質ＤＮＡ</v>
          </cell>
          <cell r="L375" t="str">
            <v>ＤＮＡ類</v>
          </cell>
          <cell r="M375">
            <v>1</v>
          </cell>
          <cell r="N375">
            <v>87400</v>
          </cell>
          <cell r="O375">
            <v>87400</v>
          </cell>
          <cell r="P375">
            <v>69920</v>
          </cell>
        </row>
        <row r="376">
          <cell r="A376">
            <v>87</v>
          </cell>
          <cell r="B376">
            <v>1997</v>
          </cell>
          <cell r="C376">
            <v>10</v>
          </cell>
          <cell r="D376">
            <v>30320</v>
          </cell>
          <cell r="E376" t="str">
            <v>株式会社和科盛商会</v>
          </cell>
          <cell r="F376">
            <v>0</v>
          </cell>
          <cell r="G376" t="str">
            <v/>
          </cell>
          <cell r="H376">
            <v>11</v>
          </cell>
          <cell r="I376" t="str">
            <v>遺伝子試薬</v>
          </cell>
          <cell r="J376">
            <v>130</v>
          </cell>
          <cell r="K376" t="str">
            <v>リンカー類</v>
          </cell>
          <cell r="L376" t="str">
            <v>リンカー類</v>
          </cell>
          <cell r="M376">
            <v>1</v>
          </cell>
          <cell r="N376">
            <v>20000</v>
          </cell>
          <cell r="O376">
            <v>20000</v>
          </cell>
          <cell r="P376">
            <v>16000</v>
          </cell>
        </row>
        <row r="377">
          <cell r="A377">
            <v>87</v>
          </cell>
          <cell r="B377">
            <v>1997</v>
          </cell>
          <cell r="C377">
            <v>10</v>
          </cell>
          <cell r="D377">
            <v>30320</v>
          </cell>
          <cell r="E377" t="str">
            <v>株式会社和科盛商会</v>
          </cell>
          <cell r="F377">
            <v>0</v>
          </cell>
          <cell r="G377" t="str">
            <v/>
          </cell>
          <cell r="H377">
            <v>11</v>
          </cell>
          <cell r="I377" t="str">
            <v>遺伝子試薬</v>
          </cell>
          <cell r="J377">
            <v>169</v>
          </cell>
          <cell r="K377" t="str">
            <v>他・特約店Ｋ</v>
          </cell>
          <cell r="L377" t="str">
            <v>他・特約店Ｋ</v>
          </cell>
          <cell r="M377">
            <v>1</v>
          </cell>
          <cell r="N377">
            <v>191000</v>
          </cell>
          <cell r="O377">
            <v>191000</v>
          </cell>
          <cell r="P377">
            <v>158400</v>
          </cell>
        </row>
        <row r="378">
          <cell r="A378">
            <v>87</v>
          </cell>
          <cell r="B378">
            <v>1997</v>
          </cell>
          <cell r="C378">
            <v>10</v>
          </cell>
          <cell r="D378">
            <v>30320</v>
          </cell>
          <cell r="E378" t="str">
            <v>株式会社和科盛商会</v>
          </cell>
          <cell r="F378">
            <v>0</v>
          </cell>
          <cell r="G378" t="str">
            <v/>
          </cell>
          <cell r="H378">
            <v>11</v>
          </cell>
          <cell r="I378" t="str">
            <v>遺伝子試薬</v>
          </cell>
          <cell r="J378">
            <v>170</v>
          </cell>
          <cell r="K378" t="str">
            <v>アガロース</v>
          </cell>
          <cell r="L378" t="str">
            <v>アガロース類</v>
          </cell>
          <cell r="M378">
            <v>1</v>
          </cell>
          <cell r="N378">
            <v>260000</v>
          </cell>
          <cell r="O378">
            <v>260000</v>
          </cell>
          <cell r="P378">
            <v>208000</v>
          </cell>
        </row>
        <row r="379">
          <cell r="A379">
            <v>87</v>
          </cell>
          <cell r="B379">
            <v>1997</v>
          </cell>
          <cell r="C379">
            <v>10</v>
          </cell>
          <cell r="D379">
            <v>30320</v>
          </cell>
          <cell r="E379" t="str">
            <v>株式会社和科盛商会</v>
          </cell>
          <cell r="F379">
            <v>0</v>
          </cell>
          <cell r="G379" t="str">
            <v/>
          </cell>
          <cell r="H379">
            <v>11</v>
          </cell>
          <cell r="I379" t="str">
            <v>遺伝子試薬</v>
          </cell>
          <cell r="J379">
            <v>190</v>
          </cell>
          <cell r="K379" t="str">
            <v>その他遺伝子</v>
          </cell>
          <cell r="L379" t="str">
            <v>その他遺伝子</v>
          </cell>
          <cell r="M379">
            <v>1</v>
          </cell>
          <cell r="N379">
            <v>189000</v>
          </cell>
          <cell r="O379">
            <v>189000</v>
          </cell>
          <cell r="P379">
            <v>153515</v>
          </cell>
        </row>
        <row r="380">
          <cell r="A380">
            <v>87</v>
          </cell>
          <cell r="B380">
            <v>1997</v>
          </cell>
          <cell r="C380">
            <v>10</v>
          </cell>
          <cell r="D380">
            <v>30320</v>
          </cell>
          <cell r="E380" t="str">
            <v>株式会社和科盛商会</v>
          </cell>
          <cell r="F380">
            <v>0</v>
          </cell>
          <cell r="G380" t="str">
            <v/>
          </cell>
          <cell r="H380">
            <v>12</v>
          </cell>
          <cell r="I380" t="str">
            <v>蛋白質工学</v>
          </cell>
          <cell r="J380">
            <v>200</v>
          </cell>
          <cell r="K380" t="str">
            <v>蛋白・特約店</v>
          </cell>
          <cell r="L380" t="str">
            <v>蛋白・特約店</v>
          </cell>
          <cell r="M380">
            <v>1</v>
          </cell>
          <cell r="N380">
            <v>10000</v>
          </cell>
          <cell r="O380">
            <v>10000</v>
          </cell>
          <cell r="P380">
            <v>8000</v>
          </cell>
        </row>
        <row r="381">
          <cell r="A381">
            <v>87</v>
          </cell>
          <cell r="B381">
            <v>1997</v>
          </cell>
          <cell r="C381">
            <v>10</v>
          </cell>
          <cell r="D381">
            <v>30320</v>
          </cell>
          <cell r="E381" t="str">
            <v>株式会社和科盛商会</v>
          </cell>
          <cell r="F381">
            <v>0</v>
          </cell>
          <cell r="G381" t="str">
            <v/>
          </cell>
          <cell r="H381">
            <v>13</v>
          </cell>
          <cell r="I381" t="str">
            <v>細胞工学</v>
          </cell>
          <cell r="J381">
            <v>300</v>
          </cell>
          <cell r="K381" t="str">
            <v>成長因子類</v>
          </cell>
          <cell r="L381" t="str">
            <v>成長因子類</v>
          </cell>
          <cell r="M381">
            <v>1</v>
          </cell>
          <cell r="N381">
            <v>33000</v>
          </cell>
          <cell r="O381">
            <v>33000</v>
          </cell>
          <cell r="P381">
            <v>26400</v>
          </cell>
        </row>
        <row r="382">
          <cell r="A382">
            <v>87</v>
          </cell>
          <cell r="B382">
            <v>1997</v>
          </cell>
          <cell r="C382">
            <v>10</v>
          </cell>
          <cell r="D382">
            <v>30320</v>
          </cell>
          <cell r="E382" t="str">
            <v>株式会社和科盛商会</v>
          </cell>
          <cell r="F382">
            <v>0</v>
          </cell>
          <cell r="G382" t="str">
            <v/>
          </cell>
          <cell r="H382">
            <v>13</v>
          </cell>
          <cell r="I382" t="str">
            <v>細胞工学</v>
          </cell>
          <cell r="J382">
            <v>350</v>
          </cell>
          <cell r="K382" t="str">
            <v>細胞・培地</v>
          </cell>
          <cell r="L382" t="str">
            <v>細胞・培地</v>
          </cell>
          <cell r="M382">
            <v>1</v>
          </cell>
          <cell r="N382">
            <v>18400</v>
          </cell>
          <cell r="O382">
            <v>18400</v>
          </cell>
          <cell r="P382">
            <v>18400</v>
          </cell>
        </row>
        <row r="383">
          <cell r="A383">
            <v>87</v>
          </cell>
          <cell r="B383">
            <v>1997</v>
          </cell>
          <cell r="C383">
            <v>10</v>
          </cell>
          <cell r="D383">
            <v>30320</v>
          </cell>
          <cell r="E383" t="str">
            <v>株式会社和科盛商会</v>
          </cell>
          <cell r="F383">
            <v>0</v>
          </cell>
          <cell r="G383" t="str">
            <v/>
          </cell>
          <cell r="H383">
            <v>13</v>
          </cell>
          <cell r="I383" t="str">
            <v>細胞工学</v>
          </cell>
          <cell r="J383">
            <v>390</v>
          </cell>
          <cell r="K383" t="str">
            <v>その他細胞</v>
          </cell>
          <cell r="L383" t="str">
            <v>その他細胞</v>
          </cell>
          <cell r="M383">
            <v>1</v>
          </cell>
          <cell r="N383">
            <v>9000</v>
          </cell>
          <cell r="O383">
            <v>9000</v>
          </cell>
          <cell r="P383">
            <v>7200</v>
          </cell>
        </row>
        <row r="384">
          <cell r="A384">
            <v>87</v>
          </cell>
          <cell r="B384">
            <v>1997</v>
          </cell>
          <cell r="C384">
            <v>10</v>
          </cell>
          <cell r="D384">
            <v>30320</v>
          </cell>
          <cell r="E384" t="str">
            <v>株式会社和科盛商会</v>
          </cell>
          <cell r="F384">
            <v>0</v>
          </cell>
          <cell r="G384" t="str">
            <v/>
          </cell>
          <cell r="H384">
            <v>50</v>
          </cell>
          <cell r="I384" t="str">
            <v>受託</v>
          </cell>
          <cell r="J384">
            <v>600</v>
          </cell>
          <cell r="K384" t="str">
            <v>遺伝子合成</v>
          </cell>
          <cell r="L384" t="str">
            <v>遺伝子合成</v>
          </cell>
          <cell r="M384">
            <v>1</v>
          </cell>
          <cell r="N384">
            <v>70740</v>
          </cell>
          <cell r="O384">
            <v>70740</v>
          </cell>
          <cell r="P384">
            <v>70740</v>
          </cell>
        </row>
        <row r="385">
          <cell r="A385">
            <v>87</v>
          </cell>
          <cell r="B385">
            <v>1997</v>
          </cell>
          <cell r="C385">
            <v>10</v>
          </cell>
          <cell r="D385">
            <v>30320</v>
          </cell>
          <cell r="E385" t="str">
            <v>株式会社和科盛商会</v>
          </cell>
          <cell r="F385">
            <v>0</v>
          </cell>
          <cell r="G385" t="str">
            <v/>
          </cell>
          <cell r="H385">
            <v>50</v>
          </cell>
          <cell r="I385" t="str">
            <v>受託</v>
          </cell>
          <cell r="J385">
            <v>620</v>
          </cell>
          <cell r="K385" t="str">
            <v>検査受託</v>
          </cell>
          <cell r="L385" t="str">
            <v>検査受託</v>
          </cell>
          <cell r="M385">
            <v>1</v>
          </cell>
          <cell r="N385">
            <v>100000</v>
          </cell>
          <cell r="O385">
            <v>100000</v>
          </cell>
          <cell r="P385">
            <v>93000</v>
          </cell>
        </row>
        <row r="386">
          <cell r="A386">
            <v>87</v>
          </cell>
          <cell r="B386">
            <v>1997</v>
          </cell>
          <cell r="C386">
            <v>10</v>
          </cell>
          <cell r="D386">
            <v>30320</v>
          </cell>
          <cell r="E386" t="str">
            <v>株式会社和科盛商会</v>
          </cell>
          <cell r="F386">
            <v>70</v>
          </cell>
          <cell r="G386" t="str">
            <v>横浜営業所</v>
          </cell>
          <cell r="H386">
            <v>11</v>
          </cell>
          <cell r="I386" t="str">
            <v>遺伝子試薬</v>
          </cell>
          <cell r="J386">
            <v>100</v>
          </cell>
          <cell r="K386" t="str">
            <v>制限酵素</v>
          </cell>
          <cell r="L386" t="str">
            <v>制限酵素</v>
          </cell>
          <cell r="M386">
            <v>1</v>
          </cell>
          <cell r="N386">
            <v>107000</v>
          </cell>
          <cell r="O386">
            <v>107000</v>
          </cell>
          <cell r="P386">
            <v>73900</v>
          </cell>
        </row>
        <row r="387">
          <cell r="A387">
            <v>87</v>
          </cell>
          <cell r="B387">
            <v>1997</v>
          </cell>
          <cell r="C387">
            <v>10</v>
          </cell>
          <cell r="D387">
            <v>30320</v>
          </cell>
          <cell r="E387" t="str">
            <v>株式会社和科盛商会</v>
          </cell>
          <cell r="F387">
            <v>70</v>
          </cell>
          <cell r="G387" t="str">
            <v>横浜営業所</v>
          </cell>
          <cell r="H387">
            <v>11</v>
          </cell>
          <cell r="I387" t="str">
            <v>遺伝子試薬</v>
          </cell>
          <cell r="J387">
            <v>112</v>
          </cell>
          <cell r="K387" t="str">
            <v>タカラタック</v>
          </cell>
          <cell r="L387" t="str">
            <v>ﾀｯｸﾎﾟﾘﾒﾗｰｾﾞ</v>
          </cell>
          <cell r="M387">
            <v>1</v>
          </cell>
          <cell r="N387">
            <v>192000</v>
          </cell>
          <cell r="O387">
            <v>192000</v>
          </cell>
          <cell r="P387">
            <v>136900</v>
          </cell>
        </row>
        <row r="388">
          <cell r="A388">
            <v>87</v>
          </cell>
          <cell r="B388">
            <v>1997</v>
          </cell>
          <cell r="C388">
            <v>10</v>
          </cell>
          <cell r="D388">
            <v>30320</v>
          </cell>
          <cell r="E388" t="str">
            <v>株式会社和科盛商会</v>
          </cell>
          <cell r="F388">
            <v>70</v>
          </cell>
          <cell r="G388" t="str">
            <v>横浜営業所</v>
          </cell>
          <cell r="H388">
            <v>11</v>
          </cell>
          <cell r="I388" t="str">
            <v>遺伝子試薬</v>
          </cell>
          <cell r="J388">
            <v>119</v>
          </cell>
          <cell r="K388" t="str">
            <v>その他修飾酵</v>
          </cell>
          <cell r="L388" t="str">
            <v>その他修飾酵素</v>
          </cell>
          <cell r="M388">
            <v>1</v>
          </cell>
          <cell r="N388">
            <v>284000</v>
          </cell>
          <cell r="O388">
            <v>284000</v>
          </cell>
          <cell r="P388">
            <v>206600</v>
          </cell>
        </row>
        <row r="389">
          <cell r="A389">
            <v>87</v>
          </cell>
          <cell r="B389">
            <v>1997</v>
          </cell>
          <cell r="C389">
            <v>10</v>
          </cell>
          <cell r="D389">
            <v>30320</v>
          </cell>
          <cell r="E389" t="str">
            <v>株式会社和科盛商会</v>
          </cell>
          <cell r="F389">
            <v>70</v>
          </cell>
          <cell r="G389" t="str">
            <v>横浜営業所</v>
          </cell>
          <cell r="H389">
            <v>11</v>
          </cell>
          <cell r="I389" t="str">
            <v>遺伝子試薬</v>
          </cell>
          <cell r="J389">
            <v>120</v>
          </cell>
          <cell r="K389" t="str">
            <v>基質ＤＮＡ</v>
          </cell>
          <cell r="L389" t="str">
            <v>ＤＮＡ類</v>
          </cell>
          <cell r="M389">
            <v>1</v>
          </cell>
          <cell r="N389">
            <v>161000</v>
          </cell>
          <cell r="O389">
            <v>161000</v>
          </cell>
          <cell r="P389">
            <v>112700</v>
          </cell>
        </row>
        <row r="390">
          <cell r="A390">
            <v>87</v>
          </cell>
          <cell r="B390">
            <v>1997</v>
          </cell>
          <cell r="C390">
            <v>10</v>
          </cell>
          <cell r="D390">
            <v>30320</v>
          </cell>
          <cell r="E390" t="str">
            <v>株式会社和科盛商会</v>
          </cell>
          <cell r="F390">
            <v>70</v>
          </cell>
          <cell r="G390" t="str">
            <v>横浜営業所</v>
          </cell>
          <cell r="H390">
            <v>11</v>
          </cell>
          <cell r="I390" t="str">
            <v>遺伝子試薬</v>
          </cell>
          <cell r="J390">
            <v>130</v>
          </cell>
          <cell r="K390" t="str">
            <v>リンカー類</v>
          </cell>
          <cell r="L390" t="str">
            <v>リンカー類</v>
          </cell>
          <cell r="M390">
            <v>1</v>
          </cell>
          <cell r="N390">
            <v>12000</v>
          </cell>
          <cell r="O390">
            <v>12000</v>
          </cell>
          <cell r="P390">
            <v>8400</v>
          </cell>
        </row>
        <row r="391">
          <cell r="A391">
            <v>87</v>
          </cell>
          <cell r="B391">
            <v>1997</v>
          </cell>
          <cell r="C391">
            <v>10</v>
          </cell>
          <cell r="D391">
            <v>30320</v>
          </cell>
          <cell r="E391" t="str">
            <v>株式会社和科盛商会</v>
          </cell>
          <cell r="F391">
            <v>70</v>
          </cell>
          <cell r="G391" t="str">
            <v>横浜営業所</v>
          </cell>
          <cell r="H391">
            <v>11</v>
          </cell>
          <cell r="I391" t="str">
            <v>遺伝子試薬</v>
          </cell>
          <cell r="J391">
            <v>162</v>
          </cell>
          <cell r="K391" t="str">
            <v>ＤＮＡキット</v>
          </cell>
          <cell r="L391" t="str">
            <v>ＤＮＡキット</v>
          </cell>
          <cell r="M391">
            <v>1</v>
          </cell>
          <cell r="N391">
            <v>40000</v>
          </cell>
          <cell r="O391">
            <v>40000</v>
          </cell>
          <cell r="P391">
            <v>28000</v>
          </cell>
        </row>
        <row r="392">
          <cell r="A392">
            <v>87</v>
          </cell>
          <cell r="B392">
            <v>1997</v>
          </cell>
          <cell r="C392">
            <v>10</v>
          </cell>
          <cell r="D392">
            <v>30320</v>
          </cell>
          <cell r="E392" t="str">
            <v>株式会社和科盛商会</v>
          </cell>
          <cell r="F392">
            <v>70</v>
          </cell>
          <cell r="G392" t="str">
            <v>横浜営業所</v>
          </cell>
          <cell r="H392">
            <v>11</v>
          </cell>
          <cell r="I392" t="str">
            <v>遺伝子試薬</v>
          </cell>
          <cell r="J392">
            <v>163</v>
          </cell>
          <cell r="K392" t="str">
            <v>ＲＮＡキット</v>
          </cell>
          <cell r="L392" t="str">
            <v>PCR･RNAｷｯﾄ</v>
          </cell>
          <cell r="M392">
            <v>1</v>
          </cell>
          <cell r="N392">
            <v>42000</v>
          </cell>
          <cell r="O392">
            <v>42000</v>
          </cell>
          <cell r="P392">
            <v>29400</v>
          </cell>
        </row>
        <row r="393">
          <cell r="A393">
            <v>87</v>
          </cell>
          <cell r="B393">
            <v>1997</v>
          </cell>
          <cell r="C393">
            <v>10</v>
          </cell>
          <cell r="D393">
            <v>30320</v>
          </cell>
          <cell r="E393" t="str">
            <v>株式会社和科盛商会</v>
          </cell>
          <cell r="F393">
            <v>70</v>
          </cell>
          <cell r="G393" t="str">
            <v>横浜営業所</v>
          </cell>
          <cell r="H393">
            <v>11</v>
          </cell>
          <cell r="I393" t="str">
            <v>遺伝子試薬</v>
          </cell>
          <cell r="J393">
            <v>169</v>
          </cell>
          <cell r="K393" t="str">
            <v>他・特約店Ｋ</v>
          </cell>
          <cell r="L393" t="str">
            <v>他・特約店Ｋ</v>
          </cell>
          <cell r="M393">
            <v>1</v>
          </cell>
          <cell r="N393">
            <v>307000</v>
          </cell>
          <cell r="O393">
            <v>307000</v>
          </cell>
          <cell r="P393">
            <v>210900</v>
          </cell>
        </row>
        <row r="394">
          <cell r="A394">
            <v>87</v>
          </cell>
          <cell r="B394">
            <v>1997</v>
          </cell>
          <cell r="C394">
            <v>10</v>
          </cell>
          <cell r="D394">
            <v>30320</v>
          </cell>
          <cell r="E394" t="str">
            <v>株式会社和科盛商会</v>
          </cell>
          <cell r="F394">
            <v>70</v>
          </cell>
          <cell r="G394" t="str">
            <v>横浜営業所</v>
          </cell>
          <cell r="H394">
            <v>11</v>
          </cell>
          <cell r="I394" t="str">
            <v>遺伝子試薬</v>
          </cell>
          <cell r="J394">
            <v>170</v>
          </cell>
          <cell r="K394" t="str">
            <v>アガロース</v>
          </cell>
          <cell r="L394" t="str">
            <v>アガロース類</v>
          </cell>
          <cell r="M394">
            <v>1</v>
          </cell>
          <cell r="N394">
            <v>102000</v>
          </cell>
          <cell r="O394">
            <v>102000</v>
          </cell>
          <cell r="P394">
            <v>71400</v>
          </cell>
        </row>
        <row r="395">
          <cell r="A395">
            <v>87</v>
          </cell>
          <cell r="B395">
            <v>1997</v>
          </cell>
          <cell r="C395">
            <v>10</v>
          </cell>
          <cell r="D395">
            <v>30320</v>
          </cell>
          <cell r="E395" t="str">
            <v>株式会社和科盛商会</v>
          </cell>
          <cell r="F395">
            <v>70</v>
          </cell>
          <cell r="G395" t="str">
            <v>横浜営業所</v>
          </cell>
          <cell r="H395">
            <v>11</v>
          </cell>
          <cell r="I395" t="str">
            <v>遺伝子試薬</v>
          </cell>
          <cell r="J395">
            <v>190</v>
          </cell>
          <cell r="K395" t="str">
            <v>その他遺伝子</v>
          </cell>
          <cell r="L395" t="str">
            <v>その他遺伝子</v>
          </cell>
          <cell r="M395">
            <v>1</v>
          </cell>
          <cell r="N395">
            <v>120000</v>
          </cell>
          <cell r="O395">
            <v>120000</v>
          </cell>
          <cell r="P395">
            <v>84000</v>
          </cell>
        </row>
        <row r="396">
          <cell r="A396">
            <v>87</v>
          </cell>
          <cell r="B396">
            <v>1997</v>
          </cell>
          <cell r="C396">
            <v>10</v>
          </cell>
          <cell r="D396">
            <v>30320</v>
          </cell>
          <cell r="E396" t="str">
            <v>株式会社和科盛商会</v>
          </cell>
          <cell r="F396">
            <v>70</v>
          </cell>
          <cell r="G396" t="str">
            <v>横浜営業所</v>
          </cell>
          <cell r="H396">
            <v>13</v>
          </cell>
          <cell r="I396" t="str">
            <v>細胞工学</v>
          </cell>
          <cell r="J396">
            <v>300</v>
          </cell>
          <cell r="K396" t="str">
            <v>成長因子類</v>
          </cell>
          <cell r="L396" t="str">
            <v>成長因子類</v>
          </cell>
          <cell r="M396">
            <v>1</v>
          </cell>
          <cell r="N396">
            <v>18000</v>
          </cell>
          <cell r="O396">
            <v>18000</v>
          </cell>
          <cell r="P396">
            <v>12600</v>
          </cell>
        </row>
        <row r="397">
          <cell r="A397">
            <v>87</v>
          </cell>
          <cell r="B397">
            <v>1997</v>
          </cell>
          <cell r="C397">
            <v>10</v>
          </cell>
          <cell r="D397">
            <v>30320</v>
          </cell>
          <cell r="E397" t="str">
            <v>株式会社和科盛商会</v>
          </cell>
          <cell r="F397">
            <v>70</v>
          </cell>
          <cell r="G397" t="str">
            <v>横浜営業所</v>
          </cell>
          <cell r="H397">
            <v>13</v>
          </cell>
          <cell r="I397" t="str">
            <v>細胞工学</v>
          </cell>
          <cell r="J397">
            <v>320</v>
          </cell>
          <cell r="K397" t="str">
            <v>キット抗体類</v>
          </cell>
          <cell r="L397" t="str">
            <v>その他キット類</v>
          </cell>
          <cell r="M397">
            <v>1</v>
          </cell>
          <cell r="N397">
            <v>40000</v>
          </cell>
          <cell r="O397">
            <v>40000</v>
          </cell>
          <cell r="P397">
            <v>28000</v>
          </cell>
        </row>
        <row r="398">
          <cell r="A398">
            <v>87</v>
          </cell>
          <cell r="B398">
            <v>1997</v>
          </cell>
          <cell r="C398">
            <v>10</v>
          </cell>
          <cell r="D398">
            <v>30320</v>
          </cell>
          <cell r="E398" t="str">
            <v>株式会社和科盛商会</v>
          </cell>
          <cell r="F398">
            <v>70</v>
          </cell>
          <cell r="G398" t="str">
            <v>横浜営業所</v>
          </cell>
          <cell r="H398">
            <v>13</v>
          </cell>
          <cell r="I398" t="str">
            <v>細胞工学</v>
          </cell>
          <cell r="J398">
            <v>390</v>
          </cell>
          <cell r="K398" t="str">
            <v>その他細胞</v>
          </cell>
          <cell r="L398" t="str">
            <v>その他細胞</v>
          </cell>
          <cell r="M398">
            <v>1</v>
          </cell>
          <cell r="N398">
            <v>9000</v>
          </cell>
          <cell r="O398">
            <v>9000</v>
          </cell>
          <cell r="P398">
            <v>6300</v>
          </cell>
        </row>
        <row r="399">
          <cell r="A399">
            <v>87</v>
          </cell>
          <cell r="B399">
            <v>1997</v>
          </cell>
          <cell r="C399">
            <v>10</v>
          </cell>
          <cell r="D399">
            <v>30320</v>
          </cell>
          <cell r="E399" t="str">
            <v>株式会社和科盛商会</v>
          </cell>
          <cell r="F399">
            <v>70</v>
          </cell>
          <cell r="G399" t="str">
            <v>横浜営業所</v>
          </cell>
          <cell r="H399">
            <v>40</v>
          </cell>
          <cell r="I399" t="str">
            <v>機器類</v>
          </cell>
          <cell r="J399">
            <v>451</v>
          </cell>
          <cell r="K399" t="str">
            <v>特約店消耗品</v>
          </cell>
          <cell r="L399" t="str">
            <v>特約店消耗品</v>
          </cell>
          <cell r="M399">
            <v>1</v>
          </cell>
          <cell r="N399">
            <v>84000</v>
          </cell>
          <cell r="O399">
            <v>84000</v>
          </cell>
          <cell r="P399">
            <v>61700</v>
          </cell>
        </row>
        <row r="400">
          <cell r="A400">
            <v>87</v>
          </cell>
          <cell r="B400">
            <v>1997</v>
          </cell>
          <cell r="C400">
            <v>10</v>
          </cell>
          <cell r="D400">
            <v>30320</v>
          </cell>
          <cell r="E400" t="str">
            <v>株式会社和科盛商会</v>
          </cell>
          <cell r="F400">
            <v>70</v>
          </cell>
          <cell r="G400" t="str">
            <v>横浜営業所</v>
          </cell>
          <cell r="H400">
            <v>50</v>
          </cell>
          <cell r="I400" t="str">
            <v>受託</v>
          </cell>
          <cell r="J400">
            <v>610</v>
          </cell>
          <cell r="K400" t="str">
            <v>遺伝子解析</v>
          </cell>
          <cell r="L400" t="str">
            <v>遺伝子解析</v>
          </cell>
          <cell r="M400">
            <v>1</v>
          </cell>
          <cell r="N400">
            <v>4500</v>
          </cell>
          <cell r="O400">
            <v>4500</v>
          </cell>
          <cell r="P400">
            <v>4500</v>
          </cell>
        </row>
        <row r="401">
          <cell r="A401">
            <v>87</v>
          </cell>
          <cell r="B401">
            <v>1997</v>
          </cell>
          <cell r="C401">
            <v>10</v>
          </cell>
          <cell r="D401">
            <v>30320</v>
          </cell>
          <cell r="E401" t="str">
            <v>株式会社和科盛商会</v>
          </cell>
          <cell r="F401">
            <v>345</v>
          </cell>
          <cell r="G401" t="str">
            <v>東京営業所</v>
          </cell>
          <cell r="H401">
            <v>11</v>
          </cell>
          <cell r="I401" t="str">
            <v>遺伝子試薬</v>
          </cell>
          <cell r="J401">
            <v>100</v>
          </cell>
          <cell r="K401" t="str">
            <v>制限酵素</v>
          </cell>
          <cell r="L401" t="str">
            <v>制限酵素</v>
          </cell>
          <cell r="M401">
            <v>1</v>
          </cell>
          <cell r="N401">
            <v>127000</v>
          </cell>
          <cell r="O401">
            <v>127000</v>
          </cell>
          <cell r="P401">
            <v>83400</v>
          </cell>
        </row>
        <row r="402">
          <cell r="A402">
            <v>87</v>
          </cell>
          <cell r="B402">
            <v>1997</v>
          </cell>
          <cell r="C402">
            <v>10</v>
          </cell>
          <cell r="D402">
            <v>30320</v>
          </cell>
          <cell r="E402" t="str">
            <v>株式会社和科盛商会</v>
          </cell>
          <cell r="F402">
            <v>345</v>
          </cell>
          <cell r="G402" t="str">
            <v>東京営業所</v>
          </cell>
          <cell r="H402">
            <v>11</v>
          </cell>
          <cell r="I402" t="str">
            <v>遺伝子試薬</v>
          </cell>
          <cell r="J402">
            <v>112</v>
          </cell>
          <cell r="K402" t="str">
            <v>タカラタック</v>
          </cell>
          <cell r="L402" t="str">
            <v>ﾀｯｸﾎﾟﾘﾒﾗｰｾﾞ</v>
          </cell>
          <cell r="M402">
            <v>1</v>
          </cell>
          <cell r="N402">
            <v>108000</v>
          </cell>
          <cell r="O402">
            <v>108000</v>
          </cell>
          <cell r="P402">
            <v>86400</v>
          </cell>
        </row>
        <row r="403">
          <cell r="A403">
            <v>87</v>
          </cell>
          <cell r="B403">
            <v>1997</v>
          </cell>
          <cell r="C403">
            <v>10</v>
          </cell>
          <cell r="D403">
            <v>30320</v>
          </cell>
          <cell r="E403" t="str">
            <v>株式会社和科盛商会</v>
          </cell>
          <cell r="F403">
            <v>345</v>
          </cell>
          <cell r="G403" t="str">
            <v>東京営業所</v>
          </cell>
          <cell r="H403">
            <v>11</v>
          </cell>
          <cell r="I403" t="str">
            <v>遺伝子試薬</v>
          </cell>
          <cell r="J403">
            <v>119</v>
          </cell>
          <cell r="K403" t="str">
            <v>その他修飾酵</v>
          </cell>
          <cell r="L403" t="str">
            <v>その他修飾酵素</v>
          </cell>
          <cell r="M403">
            <v>1</v>
          </cell>
          <cell r="N403">
            <v>389000</v>
          </cell>
          <cell r="O403">
            <v>389000</v>
          </cell>
          <cell r="P403">
            <v>307460</v>
          </cell>
        </row>
        <row r="404">
          <cell r="A404">
            <v>87</v>
          </cell>
          <cell r="B404">
            <v>1997</v>
          </cell>
          <cell r="C404">
            <v>10</v>
          </cell>
          <cell r="D404">
            <v>30320</v>
          </cell>
          <cell r="E404" t="str">
            <v>株式会社和科盛商会</v>
          </cell>
          <cell r="F404">
            <v>345</v>
          </cell>
          <cell r="G404" t="str">
            <v>東京営業所</v>
          </cell>
          <cell r="H404">
            <v>11</v>
          </cell>
          <cell r="I404" t="str">
            <v>遺伝子試薬</v>
          </cell>
          <cell r="J404">
            <v>120</v>
          </cell>
          <cell r="K404" t="str">
            <v>基質ＤＮＡ</v>
          </cell>
          <cell r="L404" t="str">
            <v>ＤＮＡ類</v>
          </cell>
          <cell r="M404">
            <v>1</v>
          </cell>
          <cell r="N404">
            <v>88000</v>
          </cell>
          <cell r="O404">
            <v>88000</v>
          </cell>
          <cell r="P404">
            <v>70400</v>
          </cell>
        </row>
        <row r="405">
          <cell r="A405">
            <v>87</v>
          </cell>
          <cell r="B405">
            <v>1997</v>
          </cell>
          <cell r="C405">
            <v>10</v>
          </cell>
          <cell r="D405">
            <v>30320</v>
          </cell>
          <cell r="E405" t="str">
            <v>株式会社和科盛商会</v>
          </cell>
          <cell r="F405">
            <v>345</v>
          </cell>
          <cell r="G405" t="str">
            <v>東京営業所</v>
          </cell>
          <cell r="H405">
            <v>11</v>
          </cell>
          <cell r="I405" t="str">
            <v>遺伝子試薬</v>
          </cell>
          <cell r="J405">
            <v>130</v>
          </cell>
          <cell r="K405" t="str">
            <v>リンカー類</v>
          </cell>
          <cell r="L405" t="str">
            <v>リンカー類</v>
          </cell>
          <cell r="M405">
            <v>1</v>
          </cell>
          <cell r="N405">
            <v>30000</v>
          </cell>
          <cell r="O405">
            <v>30000</v>
          </cell>
          <cell r="P405">
            <v>24000</v>
          </cell>
        </row>
        <row r="406">
          <cell r="A406">
            <v>87</v>
          </cell>
          <cell r="B406">
            <v>1997</v>
          </cell>
          <cell r="C406">
            <v>10</v>
          </cell>
          <cell r="D406">
            <v>30320</v>
          </cell>
          <cell r="E406" t="str">
            <v>株式会社和科盛商会</v>
          </cell>
          <cell r="F406">
            <v>345</v>
          </cell>
          <cell r="G406" t="str">
            <v>東京営業所</v>
          </cell>
          <cell r="H406">
            <v>11</v>
          </cell>
          <cell r="I406" t="str">
            <v>遺伝子試薬</v>
          </cell>
          <cell r="J406">
            <v>163</v>
          </cell>
          <cell r="K406" t="str">
            <v>ＲＮＡキット</v>
          </cell>
          <cell r="L406" t="str">
            <v>PCR･RNAｷｯﾄ</v>
          </cell>
          <cell r="M406">
            <v>1</v>
          </cell>
          <cell r="N406">
            <v>149000</v>
          </cell>
          <cell r="O406">
            <v>149000</v>
          </cell>
          <cell r="P406">
            <v>129900</v>
          </cell>
        </row>
        <row r="407">
          <cell r="A407">
            <v>87</v>
          </cell>
          <cell r="B407">
            <v>1997</v>
          </cell>
          <cell r="C407">
            <v>10</v>
          </cell>
          <cell r="D407">
            <v>30320</v>
          </cell>
          <cell r="E407" t="str">
            <v>株式会社和科盛商会</v>
          </cell>
          <cell r="F407">
            <v>345</v>
          </cell>
          <cell r="G407" t="str">
            <v>東京営業所</v>
          </cell>
          <cell r="H407">
            <v>11</v>
          </cell>
          <cell r="I407" t="str">
            <v>遺伝子試薬</v>
          </cell>
          <cell r="J407">
            <v>169</v>
          </cell>
          <cell r="K407" t="str">
            <v>他・特約店Ｋ</v>
          </cell>
          <cell r="L407" t="str">
            <v>他・特約店Ｋ</v>
          </cell>
          <cell r="M407">
            <v>1</v>
          </cell>
          <cell r="N407">
            <v>244000</v>
          </cell>
          <cell r="O407">
            <v>244000</v>
          </cell>
          <cell r="P407">
            <v>190950</v>
          </cell>
        </row>
        <row r="408">
          <cell r="A408">
            <v>87</v>
          </cell>
          <cell r="B408">
            <v>1997</v>
          </cell>
          <cell r="C408">
            <v>10</v>
          </cell>
          <cell r="D408">
            <v>30320</v>
          </cell>
          <cell r="E408" t="str">
            <v>株式会社和科盛商会</v>
          </cell>
          <cell r="F408">
            <v>345</v>
          </cell>
          <cell r="G408" t="str">
            <v>東京営業所</v>
          </cell>
          <cell r="H408">
            <v>11</v>
          </cell>
          <cell r="I408" t="str">
            <v>遺伝子試薬</v>
          </cell>
          <cell r="J408">
            <v>170</v>
          </cell>
          <cell r="K408" t="str">
            <v>アガロース</v>
          </cell>
          <cell r="L408" t="str">
            <v>アガロース類</v>
          </cell>
          <cell r="M408">
            <v>1</v>
          </cell>
          <cell r="N408">
            <v>407000</v>
          </cell>
          <cell r="O408">
            <v>407000</v>
          </cell>
          <cell r="P408">
            <v>325600</v>
          </cell>
        </row>
        <row r="409">
          <cell r="A409">
            <v>87</v>
          </cell>
          <cell r="B409">
            <v>1997</v>
          </cell>
          <cell r="C409">
            <v>10</v>
          </cell>
          <cell r="D409">
            <v>30320</v>
          </cell>
          <cell r="E409" t="str">
            <v>株式会社和科盛商会</v>
          </cell>
          <cell r="F409">
            <v>345</v>
          </cell>
          <cell r="G409" t="str">
            <v>東京営業所</v>
          </cell>
          <cell r="H409">
            <v>11</v>
          </cell>
          <cell r="I409" t="str">
            <v>遺伝子試薬</v>
          </cell>
          <cell r="J409">
            <v>190</v>
          </cell>
          <cell r="K409" t="str">
            <v>その他遺伝子</v>
          </cell>
          <cell r="L409" t="str">
            <v>その他遺伝子</v>
          </cell>
          <cell r="M409">
            <v>1</v>
          </cell>
          <cell r="N409">
            <v>333700</v>
          </cell>
          <cell r="O409">
            <v>333700</v>
          </cell>
          <cell r="P409">
            <v>274710</v>
          </cell>
        </row>
        <row r="410">
          <cell r="A410">
            <v>87</v>
          </cell>
          <cell r="B410">
            <v>1997</v>
          </cell>
          <cell r="C410">
            <v>10</v>
          </cell>
          <cell r="D410">
            <v>30320</v>
          </cell>
          <cell r="E410" t="str">
            <v>株式会社和科盛商会</v>
          </cell>
          <cell r="F410">
            <v>345</v>
          </cell>
          <cell r="G410" t="str">
            <v>東京営業所</v>
          </cell>
          <cell r="H410">
            <v>12</v>
          </cell>
          <cell r="I410" t="str">
            <v>蛋白質工学</v>
          </cell>
          <cell r="J410">
            <v>200</v>
          </cell>
          <cell r="K410" t="str">
            <v>蛋白・特約店</v>
          </cell>
          <cell r="L410" t="str">
            <v>蛋白・特約店</v>
          </cell>
          <cell r="M410">
            <v>1</v>
          </cell>
          <cell r="N410">
            <v>40000</v>
          </cell>
          <cell r="O410">
            <v>40000</v>
          </cell>
          <cell r="P410">
            <v>32000</v>
          </cell>
        </row>
        <row r="411">
          <cell r="A411">
            <v>87</v>
          </cell>
          <cell r="B411">
            <v>1997</v>
          </cell>
          <cell r="C411">
            <v>10</v>
          </cell>
          <cell r="D411">
            <v>30320</v>
          </cell>
          <cell r="E411" t="str">
            <v>株式会社和科盛商会</v>
          </cell>
          <cell r="F411">
            <v>345</v>
          </cell>
          <cell r="G411" t="str">
            <v>東京営業所</v>
          </cell>
          <cell r="H411">
            <v>13</v>
          </cell>
          <cell r="I411" t="str">
            <v>細胞工学</v>
          </cell>
          <cell r="J411">
            <v>320</v>
          </cell>
          <cell r="K411" t="str">
            <v>キット抗体類</v>
          </cell>
          <cell r="L411" t="str">
            <v>その他キット類</v>
          </cell>
          <cell r="M411">
            <v>1</v>
          </cell>
          <cell r="N411">
            <v>30000</v>
          </cell>
          <cell r="O411">
            <v>30000</v>
          </cell>
          <cell r="P411">
            <v>24000</v>
          </cell>
        </row>
        <row r="412">
          <cell r="A412">
            <v>87</v>
          </cell>
          <cell r="B412">
            <v>1997</v>
          </cell>
          <cell r="C412">
            <v>10</v>
          </cell>
          <cell r="D412">
            <v>30320</v>
          </cell>
          <cell r="E412" t="str">
            <v>株式会社和科盛商会</v>
          </cell>
          <cell r="F412">
            <v>345</v>
          </cell>
          <cell r="G412" t="str">
            <v>東京営業所</v>
          </cell>
          <cell r="H412">
            <v>13</v>
          </cell>
          <cell r="I412" t="str">
            <v>細胞工学</v>
          </cell>
          <cell r="J412">
            <v>350</v>
          </cell>
          <cell r="K412" t="str">
            <v>細胞・培地</v>
          </cell>
          <cell r="L412" t="str">
            <v>細胞・培地</v>
          </cell>
          <cell r="M412">
            <v>1</v>
          </cell>
          <cell r="N412">
            <v>42000</v>
          </cell>
          <cell r="O412">
            <v>42000</v>
          </cell>
          <cell r="P412">
            <v>37800</v>
          </cell>
        </row>
        <row r="413">
          <cell r="A413">
            <v>87</v>
          </cell>
          <cell r="B413">
            <v>1997</v>
          </cell>
          <cell r="C413">
            <v>10</v>
          </cell>
          <cell r="D413">
            <v>30320</v>
          </cell>
          <cell r="E413" t="str">
            <v>株式会社和科盛商会</v>
          </cell>
          <cell r="F413">
            <v>345</v>
          </cell>
          <cell r="G413" t="str">
            <v>東京営業所</v>
          </cell>
          <cell r="H413">
            <v>40</v>
          </cell>
          <cell r="I413" t="str">
            <v>機器類</v>
          </cell>
          <cell r="J413">
            <v>451</v>
          </cell>
          <cell r="K413" t="str">
            <v>特約店消耗品</v>
          </cell>
          <cell r="L413" t="str">
            <v>特約店消耗品</v>
          </cell>
          <cell r="M413">
            <v>1</v>
          </cell>
          <cell r="N413">
            <v>125000</v>
          </cell>
          <cell r="O413">
            <v>125000</v>
          </cell>
          <cell r="P413">
            <v>100000</v>
          </cell>
        </row>
        <row r="414">
          <cell r="A414">
            <v>87</v>
          </cell>
          <cell r="B414">
            <v>1997</v>
          </cell>
          <cell r="C414">
            <v>10</v>
          </cell>
          <cell r="D414">
            <v>30320</v>
          </cell>
          <cell r="E414" t="str">
            <v>株式会社和科盛商会</v>
          </cell>
          <cell r="F414">
            <v>345</v>
          </cell>
          <cell r="G414" t="str">
            <v>東京営業所</v>
          </cell>
          <cell r="H414">
            <v>50</v>
          </cell>
          <cell r="I414" t="str">
            <v>受託</v>
          </cell>
          <cell r="J414">
            <v>600</v>
          </cell>
          <cell r="K414" t="str">
            <v>遺伝子合成</v>
          </cell>
          <cell r="L414" t="str">
            <v>遺伝子合成</v>
          </cell>
          <cell r="M414">
            <v>1</v>
          </cell>
          <cell r="N414">
            <v>24948</v>
          </cell>
          <cell r="O414">
            <v>24948</v>
          </cell>
          <cell r="P414">
            <v>24948</v>
          </cell>
        </row>
        <row r="415">
          <cell r="A415">
            <v>87</v>
          </cell>
          <cell r="B415">
            <v>1997</v>
          </cell>
          <cell r="C415">
            <v>10</v>
          </cell>
          <cell r="D415">
            <v>30320</v>
          </cell>
          <cell r="E415" t="str">
            <v>株式会社和科盛商会</v>
          </cell>
          <cell r="F415">
            <v>345</v>
          </cell>
          <cell r="G415" t="str">
            <v>東京営業所</v>
          </cell>
          <cell r="H415">
            <v>50</v>
          </cell>
          <cell r="I415" t="str">
            <v>受託</v>
          </cell>
          <cell r="J415">
            <v>630</v>
          </cell>
          <cell r="K415" t="str">
            <v>抗体関連受託</v>
          </cell>
          <cell r="L415" t="str">
            <v>抗体関連受託</v>
          </cell>
          <cell r="M415">
            <v>1</v>
          </cell>
          <cell r="N415">
            <v>933300</v>
          </cell>
          <cell r="O415">
            <v>933300</v>
          </cell>
          <cell r="P415">
            <v>933300</v>
          </cell>
        </row>
        <row r="416">
          <cell r="A416">
            <v>87</v>
          </cell>
          <cell r="B416">
            <v>1997</v>
          </cell>
          <cell r="C416">
            <v>10</v>
          </cell>
          <cell r="D416">
            <v>30320</v>
          </cell>
          <cell r="E416" t="str">
            <v>株式会社和科盛商会</v>
          </cell>
          <cell r="F416">
            <v>827</v>
          </cell>
          <cell r="G416" t="str">
            <v>つくば営業所</v>
          </cell>
          <cell r="H416">
            <v>11</v>
          </cell>
          <cell r="I416" t="str">
            <v>遺伝子試薬</v>
          </cell>
          <cell r="J416">
            <v>190</v>
          </cell>
          <cell r="K416" t="str">
            <v>その他遺伝子</v>
          </cell>
          <cell r="L416" t="str">
            <v>その他遺伝子</v>
          </cell>
          <cell r="M416">
            <v>1</v>
          </cell>
          <cell r="N416">
            <v>101000</v>
          </cell>
          <cell r="O416">
            <v>101000</v>
          </cell>
          <cell r="P416">
            <v>80800</v>
          </cell>
        </row>
        <row r="417">
          <cell r="A417">
            <v>87</v>
          </cell>
          <cell r="B417">
            <v>1997</v>
          </cell>
          <cell r="C417">
            <v>10</v>
          </cell>
          <cell r="D417">
            <v>30320</v>
          </cell>
          <cell r="E417" t="str">
            <v>株式会社和科盛商会</v>
          </cell>
          <cell r="F417">
            <v>827</v>
          </cell>
          <cell r="G417" t="str">
            <v>つくば営業所</v>
          </cell>
          <cell r="H417">
            <v>50</v>
          </cell>
          <cell r="I417" t="str">
            <v>受託</v>
          </cell>
          <cell r="J417">
            <v>600</v>
          </cell>
          <cell r="K417" t="str">
            <v>遺伝子合成</v>
          </cell>
          <cell r="L417" t="str">
            <v>遺伝子合成</v>
          </cell>
          <cell r="M417">
            <v>1</v>
          </cell>
          <cell r="N417">
            <v>3075000</v>
          </cell>
          <cell r="O417">
            <v>3075000</v>
          </cell>
          <cell r="P417">
            <v>3075000</v>
          </cell>
        </row>
        <row r="418">
          <cell r="A418">
            <v>87</v>
          </cell>
          <cell r="B418">
            <v>1997</v>
          </cell>
          <cell r="C418">
            <v>11</v>
          </cell>
          <cell r="D418">
            <v>30320</v>
          </cell>
          <cell r="E418" t="str">
            <v>株式会社和科盛商会</v>
          </cell>
          <cell r="F418">
            <v>0</v>
          </cell>
          <cell r="G418" t="str">
            <v/>
          </cell>
          <cell r="H418">
            <v>11</v>
          </cell>
          <cell r="I418" t="str">
            <v>遺伝子試薬</v>
          </cell>
          <cell r="J418">
            <v>100</v>
          </cell>
          <cell r="K418" t="str">
            <v>制限酵素</v>
          </cell>
          <cell r="L418" t="str">
            <v>制限酵素</v>
          </cell>
          <cell r="M418">
            <v>1</v>
          </cell>
          <cell r="N418">
            <v>256000</v>
          </cell>
          <cell r="O418">
            <v>256000</v>
          </cell>
          <cell r="P418">
            <v>164100</v>
          </cell>
        </row>
        <row r="419">
          <cell r="A419">
            <v>87</v>
          </cell>
          <cell r="B419">
            <v>1997</v>
          </cell>
          <cell r="C419">
            <v>11</v>
          </cell>
          <cell r="D419">
            <v>30320</v>
          </cell>
          <cell r="E419" t="str">
            <v>株式会社和科盛商会</v>
          </cell>
          <cell r="F419">
            <v>0</v>
          </cell>
          <cell r="G419" t="str">
            <v/>
          </cell>
          <cell r="H419">
            <v>11</v>
          </cell>
          <cell r="I419" t="str">
            <v>遺伝子試薬</v>
          </cell>
          <cell r="J419">
            <v>112</v>
          </cell>
          <cell r="K419" t="str">
            <v>タカラタック</v>
          </cell>
          <cell r="L419" t="str">
            <v>ﾀｯｸﾎﾟﾘﾒﾗｰｾﾞ</v>
          </cell>
          <cell r="M419">
            <v>1</v>
          </cell>
          <cell r="N419">
            <v>268000</v>
          </cell>
          <cell r="O419">
            <v>268000</v>
          </cell>
          <cell r="P419">
            <v>214400</v>
          </cell>
        </row>
        <row r="420">
          <cell r="A420">
            <v>87</v>
          </cell>
          <cell r="B420">
            <v>1997</v>
          </cell>
          <cell r="C420">
            <v>11</v>
          </cell>
          <cell r="D420">
            <v>30320</v>
          </cell>
          <cell r="E420" t="str">
            <v>株式会社和科盛商会</v>
          </cell>
          <cell r="F420">
            <v>0</v>
          </cell>
          <cell r="G420" t="str">
            <v/>
          </cell>
          <cell r="H420">
            <v>11</v>
          </cell>
          <cell r="I420" t="str">
            <v>遺伝子試薬</v>
          </cell>
          <cell r="J420">
            <v>119</v>
          </cell>
          <cell r="K420" t="str">
            <v>その他修飾酵</v>
          </cell>
          <cell r="L420" t="str">
            <v>その他修飾酵素</v>
          </cell>
          <cell r="M420">
            <v>1</v>
          </cell>
          <cell r="N420">
            <v>147000</v>
          </cell>
          <cell r="O420">
            <v>147000</v>
          </cell>
          <cell r="P420">
            <v>117600</v>
          </cell>
        </row>
        <row r="421">
          <cell r="A421">
            <v>87</v>
          </cell>
          <cell r="B421">
            <v>1997</v>
          </cell>
          <cell r="C421">
            <v>11</v>
          </cell>
          <cell r="D421">
            <v>30320</v>
          </cell>
          <cell r="E421" t="str">
            <v>株式会社和科盛商会</v>
          </cell>
          <cell r="F421">
            <v>0</v>
          </cell>
          <cell r="G421" t="str">
            <v/>
          </cell>
          <cell r="H421">
            <v>11</v>
          </cell>
          <cell r="I421" t="str">
            <v>遺伝子試薬</v>
          </cell>
          <cell r="J421">
            <v>120</v>
          </cell>
          <cell r="K421" t="str">
            <v>基質ＤＮＡ</v>
          </cell>
          <cell r="L421" t="str">
            <v>ＤＮＡ類</v>
          </cell>
          <cell r="M421">
            <v>1</v>
          </cell>
          <cell r="N421">
            <v>28000</v>
          </cell>
          <cell r="O421">
            <v>28000</v>
          </cell>
          <cell r="P421">
            <v>22400</v>
          </cell>
        </row>
        <row r="422">
          <cell r="A422">
            <v>87</v>
          </cell>
          <cell r="B422">
            <v>1997</v>
          </cell>
          <cell r="C422">
            <v>11</v>
          </cell>
          <cell r="D422">
            <v>30320</v>
          </cell>
          <cell r="E422" t="str">
            <v>株式会社和科盛商会</v>
          </cell>
          <cell r="F422">
            <v>0</v>
          </cell>
          <cell r="G422" t="str">
            <v/>
          </cell>
          <cell r="H422">
            <v>11</v>
          </cell>
          <cell r="I422" t="str">
            <v>遺伝子試薬</v>
          </cell>
          <cell r="J422">
            <v>130</v>
          </cell>
          <cell r="K422" t="str">
            <v>リンカー類</v>
          </cell>
          <cell r="L422" t="str">
            <v>リンカー類</v>
          </cell>
          <cell r="M422">
            <v>1</v>
          </cell>
          <cell r="N422">
            <v>90000</v>
          </cell>
          <cell r="O422">
            <v>90000</v>
          </cell>
          <cell r="P422">
            <v>72000</v>
          </cell>
        </row>
        <row r="423">
          <cell r="A423">
            <v>87</v>
          </cell>
          <cell r="B423">
            <v>1997</v>
          </cell>
          <cell r="C423">
            <v>11</v>
          </cell>
          <cell r="D423">
            <v>30320</v>
          </cell>
          <cell r="E423" t="str">
            <v>株式会社和科盛商会</v>
          </cell>
          <cell r="F423">
            <v>0</v>
          </cell>
          <cell r="G423" t="str">
            <v/>
          </cell>
          <cell r="H423">
            <v>11</v>
          </cell>
          <cell r="I423" t="str">
            <v>遺伝子試薬</v>
          </cell>
          <cell r="J423">
            <v>163</v>
          </cell>
          <cell r="K423" t="str">
            <v>ＲＮＡキット</v>
          </cell>
          <cell r="L423" t="str">
            <v>PCR･RNAｷｯﾄ</v>
          </cell>
          <cell r="M423">
            <v>1</v>
          </cell>
          <cell r="N423">
            <v>84000</v>
          </cell>
          <cell r="O423">
            <v>84000</v>
          </cell>
          <cell r="P423">
            <v>67200</v>
          </cell>
        </row>
        <row r="424">
          <cell r="A424">
            <v>87</v>
          </cell>
          <cell r="B424">
            <v>1997</v>
          </cell>
          <cell r="C424">
            <v>11</v>
          </cell>
          <cell r="D424">
            <v>30320</v>
          </cell>
          <cell r="E424" t="str">
            <v>株式会社和科盛商会</v>
          </cell>
          <cell r="F424">
            <v>0</v>
          </cell>
          <cell r="G424" t="str">
            <v/>
          </cell>
          <cell r="H424">
            <v>11</v>
          </cell>
          <cell r="I424" t="str">
            <v>遺伝子試薬</v>
          </cell>
          <cell r="J424">
            <v>169</v>
          </cell>
          <cell r="K424" t="str">
            <v>他・特約店Ｋ</v>
          </cell>
          <cell r="L424" t="str">
            <v>他・特約店Ｋ</v>
          </cell>
          <cell r="M424">
            <v>1</v>
          </cell>
          <cell r="N424">
            <v>223000</v>
          </cell>
          <cell r="O424">
            <v>223000</v>
          </cell>
          <cell r="P424">
            <v>178400</v>
          </cell>
        </row>
        <row r="425">
          <cell r="A425">
            <v>87</v>
          </cell>
          <cell r="B425">
            <v>1997</v>
          </cell>
          <cell r="C425">
            <v>11</v>
          </cell>
          <cell r="D425">
            <v>30320</v>
          </cell>
          <cell r="E425" t="str">
            <v>株式会社和科盛商会</v>
          </cell>
          <cell r="F425">
            <v>0</v>
          </cell>
          <cell r="G425" t="str">
            <v/>
          </cell>
          <cell r="H425">
            <v>11</v>
          </cell>
          <cell r="I425" t="str">
            <v>遺伝子試薬</v>
          </cell>
          <cell r="J425">
            <v>170</v>
          </cell>
          <cell r="K425" t="str">
            <v>アガロース</v>
          </cell>
          <cell r="L425" t="str">
            <v>アガロース類</v>
          </cell>
          <cell r="M425">
            <v>1</v>
          </cell>
          <cell r="N425">
            <v>172000</v>
          </cell>
          <cell r="O425">
            <v>172000</v>
          </cell>
          <cell r="P425">
            <v>137600</v>
          </cell>
        </row>
        <row r="426">
          <cell r="A426">
            <v>87</v>
          </cell>
          <cell r="B426">
            <v>1997</v>
          </cell>
          <cell r="C426">
            <v>11</v>
          </cell>
          <cell r="D426">
            <v>30320</v>
          </cell>
          <cell r="E426" t="str">
            <v>株式会社和科盛商会</v>
          </cell>
          <cell r="F426">
            <v>0</v>
          </cell>
          <cell r="G426" t="str">
            <v/>
          </cell>
          <cell r="H426">
            <v>11</v>
          </cell>
          <cell r="I426" t="str">
            <v>遺伝子試薬</v>
          </cell>
          <cell r="J426">
            <v>190</v>
          </cell>
          <cell r="K426" t="str">
            <v>その他遺伝子</v>
          </cell>
          <cell r="L426" t="str">
            <v>その他遺伝子</v>
          </cell>
          <cell r="M426">
            <v>1</v>
          </cell>
          <cell r="N426">
            <v>95000</v>
          </cell>
          <cell r="O426">
            <v>95000</v>
          </cell>
          <cell r="P426">
            <v>76000</v>
          </cell>
        </row>
        <row r="427">
          <cell r="A427">
            <v>87</v>
          </cell>
          <cell r="B427">
            <v>1997</v>
          </cell>
          <cell r="C427">
            <v>11</v>
          </cell>
          <cell r="D427">
            <v>30320</v>
          </cell>
          <cell r="E427" t="str">
            <v>株式会社和科盛商会</v>
          </cell>
          <cell r="F427">
            <v>0</v>
          </cell>
          <cell r="G427" t="str">
            <v/>
          </cell>
          <cell r="H427">
            <v>12</v>
          </cell>
          <cell r="I427" t="str">
            <v>蛋白質工学</v>
          </cell>
          <cell r="J427">
            <v>200</v>
          </cell>
          <cell r="K427" t="str">
            <v>蛋白・特約店</v>
          </cell>
          <cell r="L427" t="str">
            <v>蛋白・特約店</v>
          </cell>
          <cell r="M427">
            <v>1</v>
          </cell>
          <cell r="N427">
            <v>30000</v>
          </cell>
          <cell r="O427">
            <v>30000</v>
          </cell>
          <cell r="P427">
            <v>24000</v>
          </cell>
        </row>
        <row r="428">
          <cell r="A428">
            <v>87</v>
          </cell>
          <cell r="B428">
            <v>1997</v>
          </cell>
          <cell r="C428">
            <v>11</v>
          </cell>
          <cell r="D428">
            <v>30320</v>
          </cell>
          <cell r="E428" t="str">
            <v>株式会社和科盛商会</v>
          </cell>
          <cell r="F428">
            <v>0</v>
          </cell>
          <cell r="G428" t="str">
            <v/>
          </cell>
          <cell r="H428">
            <v>13</v>
          </cell>
          <cell r="I428" t="str">
            <v>細胞工学</v>
          </cell>
          <cell r="J428">
            <v>320</v>
          </cell>
          <cell r="K428" t="str">
            <v>キット抗体類</v>
          </cell>
          <cell r="L428" t="str">
            <v>その他キット類</v>
          </cell>
          <cell r="M428">
            <v>1</v>
          </cell>
          <cell r="N428">
            <v>118000</v>
          </cell>
          <cell r="O428">
            <v>118000</v>
          </cell>
          <cell r="P428">
            <v>94400</v>
          </cell>
        </row>
        <row r="429">
          <cell r="A429">
            <v>87</v>
          </cell>
          <cell r="B429">
            <v>1997</v>
          </cell>
          <cell r="C429">
            <v>11</v>
          </cell>
          <cell r="D429">
            <v>30320</v>
          </cell>
          <cell r="E429" t="str">
            <v>株式会社和科盛商会</v>
          </cell>
          <cell r="F429">
            <v>0</v>
          </cell>
          <cell r="G429" t="str">
            <v/>
          </cell>
          <cell r="H429">
            <v>13</v>
          </cell>
          <cell r="I429" t="str">
            <v>細胞工学</v>
          </cell>
          <cell r="J429">
            <v>390</v>
          </cell>
          <cell r="K429" t="str">
            <v>その他細胞</v>
          </cell>
          <cell r="L429" t="str">
            <v>その他細胞</v>
          </cell>
          <cell r="M429">
            <v>1</v>
          </cell>
          <cell r="N429">
            <v>18000</v>
          </cell>
          <cell r="O429">
            <v>18000</v>
          </cell>
          <cell r="P429">
            <v>14400</v>
          </cell>
        </row>
        <row r="430">
          <cell r="A430">
            <v>87</v>
          </cell>
          <cell r="B430">
            <v>1997</v>
          </cell>
          <cell r="C430">
            <v>11</v>
          </cell>
          <cell r="D430">
            <v>30320</v>
          </cell>
          <cell r="E430" t="str">
            <v>株式会社和科盛商会</v>
          </cell>
          <cell r="F430">
            <v>0</v>
          </cell>
          <cell r="G430" t="str">
            <v/>
          </cell>
          <cell r="H430">
            <v>99</v>
          </cell>
          <cell r="I430" t="str">
            <v>その他</v>
          </cell>
          <cell r="J430">
            <v>500</v>
          </cell>
          <cell r="K430" t="str">
            <v>書籍</v>
          </cell>
          <cell r="L430" t="str">
            <v>書籍</v>
          </cell>
          <cell r="M430">
            <v>1</v>
          </cell>
          <cell r="N430">
            <v>4200</v>
          </cell>
          <cell r="O430">
            <v>4200</v>
          </cell>
          <cell r="P430">
            <v>3360</v>
          </cell>
        </row>
        <row r="431">
          <cell r="A431">
            <v>87</v>
          </cell>
          <cell r="B431">
            <v>1997</v>
          </cell>
          <cell r="C431">
            <v>11</v>
          </cell>
          <cell r="D431">
            <v>30320</v>
          </cell>
          <cell r="E431" t="str">
            <v>株式会社和科盛商会</v>
          </cell>
          <cell r="F431">
            <v>70</v>
          </cell>
          <cell r="G431" t="str">
            <v>横浜営業所</v>
          </cell>
          <cell r="H431">
            <v>11</v>
          </cell>
          <cell r="I431" t="str">
            <v>遺伝子試薬</v>
          </cell>
          <cell r="J431">
            <v>100</v>
          </cell>
          <cell r="K431" t="str">
            <v>制限酵素</v>
          </cell>
          <cell r="L431" t="str">
            <v>制限酵素</v>
          </cell>
          <cell r="M431">
            <v>1</v>
          </cell>
          <cell r="N431">
            <v>132000</v>
          </cell>
          <cell r="O431">
            <v>132000</v>
          </cell>
          <cell r="P431">
            <v>94400</v>
          </cell>
        </row>
        <row r="432">
          <cell r="A432">
            <v>87</v>
          </cell>
          <cell r="B432">
            <v>1997</v>
          </cell>
          <cell r="C432">
            <v>11</v>
          </cell>
          <cell r="D432">
            <v>30320</v>
          </cell>
          <cell r="E432" t="str">
            <v>株式会社和科盛商会</v>
          </cell>
          <cell r="F432">
            <v>70</v>
          </cell>
          <cell r="G432" t="str">
            <v>横浜営業所</v>
          </cell>
          <cell r="H432">
            <v>11</v>
          </cell>
          <cell r="I432" t="str">
            <v>遺伝子試薬</v>
          </cell>
          <cell r="J432">
            <v>112</v>
          </cell>
          <cell r="K432" t="str">
            <v>タカラタック</v>
          </cell>
          <cell r="L432" t="str">
            <v>ﾀｯｸﾎﾟﾘﾒﾗｰｾﾞ</v>
          </cell>
          <cell r="M432">
            <v>1</v>
          </cell>
          <cell r="N432">
            <v>450000</v>
          </cell>
          <cell r="O432">
            <v>450000</v>
          </cell>
          <cell r="P432">
            <v>346500</v>
          </cell>
        </row>
        <row r="433">
          <cell r="A433">
            <v>87</v>
          </cell>
          <cell r="B433">
            <v>1997</v>
          </cell>
          <cell r="C433">
            <v>11</v>
          </cell>
          <cell r="D433">
            <v>30320</v>
          </cell>
          <cell r="E433" t="str">
            <v>株式会社和科盛商会</v>
          </cell>
          <cell r="F433">
            <v>70</v>
          </cell>
          <cell r="G433" t="str">
            <v>横浜営業所</v>
          </cell>
          <cell r="H433">
            <v>11</v>
          </cell>
          <cell r="I433" t="str">
            <v>遺伝子試薬</v>
          </cell>
          <cell r="J433">
            <v>119</v>
          </cell>
          <cell r="K433" t="str">
            <v>その他修飾酵</v>
          </cell>
          <cell r="L433" t="str">
            <v>その他修飾酵素</v>
          </cell>
          <cell r="M433">
            <v>1</v>
          </cell>
          <cell r="N433">
            <v>133000</v>
          </cell>
          <cell r="O433">
            <v>133000</v>
          </cell>
          <cell r="P433">
            <v>97600</v>
          </cell>
        </row>
        <row r="434">
          <cell r="A434">
            <v>87</v>
          </cell>
          <cell r="B434">
            <v>1997</v>
          </cell>
          <cell r="C434">
            <v>11</v>
          </cell>
          <cell r="D434">
            <v>30320</v>
          </cell>
          <cell r="E434" t="str">
            <v>株式会社和科盛商会</v>
          </cell>
          <cell r="F434">
            <v>70</v>
          </cell>
          <cell r="G434" t="str">
            <v>横浜営業所</v>
          </cell>
          <cell r="H434">
            <v>11</v>
          </cell>
          <cell r="I434" t="str">
            <v>遺伝子試薬</v>
          </cell>
          <cell r="J434">
            <v>120</v>
          </cell>
          <cell r="K434" t="str">
            <v>基質ＤＮＡ</v>
          </cell>
          <cell r="L434" t="str">
            <v>ＤＮＡ類</v>
          </cell>
          <cell r="M434">
            <v>1</v>
          </cell>
          <cell r="N434">
            <v>20000</v>
          </cell>
          <cell r="O434">
            <v>20000</v>
          </cell>
          <cell r="P434">
            <v>16000</v>
          </cell>
        </row>
        <row r="435">
          <cell r="A435">
            <v>87</v>
          </cell>
          <cell r="B435">
            <v>1997</v>
          </cell>
          <cell r="C435">
            <v>11</v>
          </cell>
          <cell r="D435">
            <v>30320</v>
          </cell>
          <cell r="E435" t="str">
            <v>株式会社和科盛商会</v>
          </cell>
          <cell r="F435">
            <v>70</v>
          </cell>
          <cell r="G435" t="str">
            <v>横浜営業所</v>
          </cell>
          <cell r="H435">
            <v>11</v>
          </cell>
          <cell r="I435" t="str">
            <v>遺伝子試薬</v>
          </cell>
          <cell r="J435">
            <v>130</v>
          </cell>
          <cell r="K435" t="str">
            <v>リンカー類</v>
          </cell>
          <cell r="L435" t="str">
            <v>リンカー類</v>
          </cell>
          <cell r="M435">
            <v>1</v>
          </cell>
          <cell r="N435">
            <v>12000</v>
          </cell>
          <cell r="O435">
            <v>12000</v>
          </cell>
          <cell r="P435">
            <v>8400</v>
          </cell>
        </row>
        <row r="436">
          <cell r="A436">
            <v>87</v>
          </cell>
          <cell r="B436">
            <v>1997</v>
          </cell>
          <cell r="C436">
            <v>11</v>
          </cell>
          <cell r="D436">
            <v>30320</v>
          </cell>
          <cell r="E436" t="str">
            <v>株式会社和科盛商会</v>
          </cell>
          <cell r="F436">
            <v>70</v>
          </cell>
          <cell r="G436" t="str">
            <v>横浜営業所</v>
          </cell>
          <cell r="H436">
            <v>11</v>
          </cell>
          <cell r="I436" t="str">
            <v>遺伝子試薬</v>
          </cell>
          <cell r="J436">
            <v>162</v>
          </cell>
          <cell r="K436" t="str">
            <v>ＤＮＡキット</v>
          </cell>
          <cell r="L436" t="str">
            <v>ＤＮＡキット</v>
          </cell>
          <cell r="M436">
            <v>1</v>
          </cell>
          <cell r="N436">
            <v>116000</v>
          </cell>
          <cell r="O436">
            <v>116000</v>
          </cell>
          <cell r="P436">
            <v>81200</v>
          </cell>
        </row>
        <row r="437">
          <cell r="A437">
            <v>87</v>
          </cell>
          <cell r="B437">
            <v>1997</v>
          </cell>
          <cell r="C437">
            <v>11</v>
          </cell>
          <cell r="D437">
            <v>30320</v>
          </cell>
          <cell r="E437" t="str">
            <v>株式会社和科盛商会</v>
          </cell>
          <cell r="F437">
            <v>70</v>
          </cell>
          <cell r="G437" t="str">
            <v>横浜営業所</v>
          </cell>
          <cell r="H437">
            <v>11</v>
          </cell>
          <cell r="I437" t="str">
            <v>遺伝子試薬</v>
          </cell>
          <cell r="J437">
            <v>163</v>
          </cell>
          <cell r="K437" t="str">
            <v>ＲＮＡキット</v>
          </cell>
          <cell r="L437" t="str">
            <v>PCR･RNAｷｯﾄ</v>
          </cell>
          <cell r="M437">
            <v>1</v>
          </cell>
          <cell r="N437">
            <v>42000</v>
          </cell>
          <cell r="O437">
            <v>42000</v>
          </cell>
          <cell r="P437">
            <v>29400</v>
          </cell>
        </row>
        <row r="438">
          <cell r="A438">
            <v>87</v>
          </cell>
          <cell r="B438">
            <v>1997</v>
          </cell>
          <cell r="C438">
            <v>11</v>
          </cell>
          <cell r="D438">
            <v>30320</v>
          </cell>
          <cell r="E438" t="str">
            <v>株式会社和科盛商会</v>
          </cell>
          <cell r="F438">
            <v>70</v>
          </cell>
          <cell r="G438" t="str">
            <v>横浜営業所</v>
          </cell>
          <cell r="H438">
            <v>11</v>
          </cell>
          <cell r="I438" t="str">
            <v>遺伝子試薬</v>
          </cell>
          <cell r="J438">
            <v>169</v>
          </cell>
          <cell r="K438" t="str">
            <v>他・特約店Ｋ</v>
          </cell>
          <cell r="L438" t="str">
            <v>他・特約店Ｋ</v>
          </cell>
          <cell r="M438">
            <v>1</v>
          </cell>
          <cell r="N438">
            <v>151000</v>
          </cell>
          <cell r="O438">
            <v>151000</v>
          </cell>
          <cell r="P438">
            <v>108200</v>
          </cell>
        </row>
        <row r="439">
          <cell r="A439">
            <v>87</v>
          </cell>
          <cell r="B439">
            <v>1997</v>
          </cell>
          <cell r="C439">
            <v>11</v>
          </cell>
          <cell r="D439">
            <v>30320</v>
          </cell>
          <cell r="E439" t="str">
            <v>株式会社和科盛商会</v>
          </cell>
          <cell r="F439">
            <v>70</v>
          </cell>
          <cell r="G439" t="str">
            <v>横浜営業所</v>
          </cell>
          <cell r="H439">
            <v>11</v>
          </cell>
          <cell r="I439" t="str">
            <v>遺伝子試薬</v>
          </cell>
          <cell r="J439">
            <v>170</v>
          </cell>
          <cell r="K439" t="str">
            <v>アガロース</v>
          </cell>
          <cell r="L439" t="str">
            <v>アガロース類</v>
          </cell>
          <cell r="M439">
            <v>1</v>
          </cell>
          <cell r="N439">
            <v>125000</v>
          </cell>
          <cell r="O439">
            <v>125000</v>
          </cell>
          <cell r="P439">
            <v>98900</v>
          </cell>
        </row>
        <row r="440">
          <cell r="A440">
            <v>87</v>
          </cell>
          <cell r="B440">
            <v>1997</v>
          </cell>
          <cell r="C440">
            <v>11</v>
          </cell>
          <cell r="D440">
            <v>30320</v>
          </cell>
          <cell r="E440" t="str">
            <v>株式会社和科盛商会</v>
          </cell>
          <cell r="F440">
            <v>70</v>
          </cell>
          <cell r="G440" t="str">
            <v>横浜営業所</v>
          </cell>
          <cell r="H440">
            <v>11</v>
          </cell>
          <cell r="I440" t="str">
            <v>遺伝子試薬</v>
          </cell>
          <cell r="J440">
            <v>190</v>
          </cell>
          <cell r="K440" t="str">
            <v>その他遺伝子</v>
          </cell>
          <cell r="L440" t="str">
            <v>その他遺伝子</v>
          </cell>
          <cell r="M440">
            <v>1</v>
          </cell>
          <cell r="N440">
            <v>36000</v>
          </cell>
          <cell r="O440">
            <v>36000</v>
          </cell>
          <cell r="P440">
            <v>25200</v>
          </cell>
        </row>
        <row r="441">
          <cell r="A441">
            <v>87</v>
          </cell>
          <cell r="B441">
            <v>1997</v>
          </cell>
          <cell r="C441">
            <v>11</v>
          </cell>
          <cell r="D441">
            <v>30320</v>
          </cell>
          <cell r="E441" t="str">
            <v>株式会社和科盛商会</v>
          </cell>
          <cell r="F441">
            <v>70</v>
          </cell>
          <cell r="G441" t="str">
            <v>横浜営業所</v>
          </cell>
          <cell r="H441">
            <v>13</v>
          </cell>
          <cell r="I441" t="str">
            <v>細胞工学</v>
          </cell>
          <cell r="J441">
            <v>390</v>
          </cell>
          <cell r="K441" t="str">
            <v>その他細胞</v>
          </cell>
          <cell r="L441" t="str">
            <v>その他細胞</v>
          </cell>
          <cell r="M441">
            <v>1</v>
          </cell>
          <cell r="N441">
            <v>9000</v>
          </cell>
          <cell r="O441">
            <v>9000</v>
          </cell>
          <cell r="P441">
            <v>6300</v>
          </cell>
        </row>
        <row r="442">
          <cell r="A442">
            <v>87</v>
          </cell>
          <cell r="B442">
            <v>1997</v>
          </cell>
          <cell r="C442">
            <v>11</v>
          </cell>
          <cell r="D442">
            <v>30320</v>
          </cell>
          <cell r="E442" t="str">
            <v>株式会社和科盛商会</v>
          </cell>
          <cell r="F442">
            <v>70</v>
          </cell>
          <cell r="G442" t="str">
            <v>横浜営業所</v>
          </cell>
          <cell r="H442">
            <v>50</v>
          </cell>
          <cell r="I442" t="str">
            <v>受託</v>
          </cell>
          <cell r="J442">
            <v>600</v>
          </cell>
          <cell r="K442" t="str">
            <v>遺伝子合成</v>
          </cell>
          <cell r="L442" t="str">
            <v>遺伝子合成</v>
          </cell>
          <cell r="M442">
            <v>1</v>
          </cell>
          <cell r="N442">
            <v>29322</v>
          </cell>
          <cell r="O442">
            <v>29322</v>
          </cell>
          <cell r="P442">
            <v>29322</v>
          </cell>
        </row>
        <row r="443">
          <cell r="A443">
            <v>87</v>
          </cell>
          <cell r="B443">
            <v>1997</v>
          </cell>
          <cell r="C443">
            <v>11</v>
          </cell>
          <cell r="D443">
            <v>30320</v>
          </cell>
          <cell r="E443" t="str">
            <v>株式会社和科盛商会</v>
          </cell>
          <cell r="F443">
            <v>70</v>
          </cell>
          <cell r="G443" t="str">
            <v>横浜営業所</v>
          </cell>
          <cell r="H443">
            <v>50</v>
          </cell>
          <cell r="I443" t="str">
            <v>受託</v>
          </cell>
          <cell r="J443">
            <v>610</v>
          </cell>
          <cell r="K443" t="str">
            <v>遺伝子解析</v>
          </cell>
          <cell r="L443" t="str">
            <v>遺伝子解析</v>
          </cell>
          <cell r="M443">
            <v>1</v>
          </cell>
          <cell r="N443">
            <v>137250</v>
          </cell>
          <cell r="O443">
            <v>137250</v>
          </cell>
          <cell r="P443">
            <v>137250</v>
          </cell>
        </row>
        <row r="444">
          <cell r="A444">
            <v>87</v>
          </cell>
          <cell r="B444">
            <v>1997</v>
          </cell>
          <cell r="C444">
            <v>11</v>
          </cell>
          <cell r="D444">
            <v>30320</v>
          </cell>
          <cell r="E444" t="str">
            <v>株式会社和科盛商会</v>
          </cell>
          <cell r="F444">
            <v>345</v>
          </cell>
          <cell r="G444" t="str">
            <v>東京営業所</v>
          </cell>
          <cell r="H444">
            <v>11</v>
          </cell>
          <cell r="I444" t="str">
            <v>遺伝子試薬</v>
          </cell>
          <cell r="J444">
            <v>100</v>
          </cell>
          <cell r="K444" t="str">
            <v>制限酵素</v>
          </cell>
          <cell r="L444" t="str">
            <v>制限酵素</v>
          </cell>
          <cell r="M444">
            <v>1</v>
          </cell>
          <cell r="N444">
            <v>161000</v>
          </cell>
          <cell r="O444">
            <v>161000</v>
          </cell>
          <cell r="P444">
            <v>120000</v>
          </cell>
        </row>
        <row r="445">
          <cell r="A445">
            <v>87</v>
          </cell>
          <cell r="B445">
            <v>1997</v>
          </cell>
          <cell r="C445">
            <v>11</v>
          </cell>
          <cell r="D445">
            <v>30320</v>
          </cell>
          <cell r="E445" t="str">
            <v>株式会社和科盛商会</v>
          </cell>
          <cell r="F445">
            <v>345</v>
          </cell>
          <cell r="G445" t="str">
            <v>東京営業所</v>
          </cell>
          <cell r="H445">
            <v>11</v>
          </cell>
          <cell r="I445" t="str">
            <v>遺伝子試薬</v>
          </cell>
          <cell r="J445">
            <v>112</v>
          </cell>
          <cell r="K445" t="str">
            <v>タカラタック</v>
          </cell>
          <cell r="L445" t="str">
            <v>ﾀｯｸﾎﾟﾘﾒﾗｰｾﾞ</v>
          </cell>
          <cell r="M445">
            <v>1</v>
          </cell>
          <cell r="N445">
            <v>1023000</v>
          </cell>
          <cell r="O445">
            <v>1023000</v>
          </cell>
          <cell r="P445">
            <v>700150</v>
          </cell>
        </row>
        <row r="446">
          <cell r="A446">
            <v>87</v>
          </cell>
          <cell r="B446">
            <v>1997</v>
          </cell>
          <cell r="C446">
            <v>11</v>
          </cell>
          <cell r="D446">
            <v>30320</v>
          </cell>
          <cell r="E446" t="str">
            <v>株式会社和科盛商会</v>
          </cell>
          <cell r="F446">
            <v>345</v>
          </cell>
          <cell r="G446" t="str">
            <v>東京営業所</v>
          </cell>
          <cell r="H446">
            <v>11</v>
          </cell>
          <cell r="I446" t="str">
            <v>遺伝子試薬</v>
          </cell>
          <cell r="J446">
            <v>119</v>
          </cell>
          <cell r="K446" t="str">
            <v>その他修飾酵</v>
          </cell>
          <cell r="L446" t="str">
            <v>その他修飾酵素</v>
          </cell>
          <cell r="M446">
            <v>1</v>
          </cell>
          <cell r="N446">
            <v>127000</v>
          </cell>
          <cell r="O446">
            <v>127000</v>
          </cell>
          <cell r="P446">
            <v>101600</v>
          </cell>
        </row>
        <row r="447">
          <cell r="A447">
            <v>87</v>
          </cell>
          <cell r="B447">
            <v>1997</v>
          </cell>
          <cell r="C447">
            <v>11</v>
          </cell>
          <cell r="D447">
            <v>30320</v>
          </cell>
          <cell r="E447" t="str">
            <v>株式会社和科盛商会</v>
          </cell>
          <cell r="F447">
            <v>345</v>
          </cell>
          <cell r="G447" t="str">
            <v>東京営業所</v>
          </cell>
          <cell r="H447">
            <v>11</v>
          </cell>
          <cell r="I447" t="str">
            <v>遺伝子試薬</v>
          </cell>
          <cell r="J447">
            <v>120</v>
          </cell>
          <cell r="K447" t="str">
            <v>基質ＤＮＡ</v>
          </cell>
          <cell r="L447" t="str">
            <v>ＤＮＡ類</v>
          </cell>
          <cell r="M447">
            <v>1</v>
          </cell>
          <cell r="N447">
            <v>221400</v>
          </cell>
          <cell r="O447">
            <v>221400</v>
          </cell>
          <cell r="P447">
            <v>177120</v>
          </cell>
        </row>
        <row r="448">
          <cell r="A448">
            <v>87</v>
          </cell>
          <cell r="B448">
            <v>1997</v>
          </cell>
          <cell r="C448">
            <v>11</v>
          </cell>
          <cell r="D448">
            <v>30320</v>
          </cell>
          <cell r="E448" t="str">
            <v>株式会社和科盛商会</v>
          </cell>
          <cell r="F448">
            <v>345</v>
          </cell>
          <cell r="G448" t="str">
            <v>東京営業所</v>
          </cell>
          <cell r="H448">
            <v>11</v>
          </cell>
          <cell r="I448" t="str">
            <v>遺伝子試薬</v>
          </cell>
          <cell r="J448">
            <v>150</v>
          </cell>
          <cell r="K448" t="str">
            <v>プローブ類</v>
          </cell>
          <cell r="L448" t="str">
            <v>プローブ類</v>
          </cell>
          <cell r="M448">
            <v>1</v>
          </cell>
          <cell r="N448">
            <v>30000</v>
          </cell>
          <cell r="O448">
            <v>30000</v>
          </cell>
          <cell r="P448">
            <v>24000</v>
          </cell>
        </row>
        <row r="449">
          <cell r="A449">
            <v>87</v>
          </cell>
          <cell r="B449">
            <v>1997</v>
          </cell>
          <cell r="C449">
            <v>11</v>
          </cell>
          <cell r="D449">
            <v>30320</v>
          </cell>
          <cell r="E449" t="str">
            <v>株式会社和科盛商会</v>
          </cell>
          <cell r="F449">
            <v>345</v>
          </cell>
          <cell r="G449" t="str">
            <v>東京営業所</v>
          </cell>
          <cell r="H449">
            <v>11</v>
          </cell>
          <cell r="I449" t="str">
            <v>遺伝子試薬</v>
          </cell>
          <cell r="J449">
            <v>163</v>
          </cell>
          <cell r="K449" t="str">
            <v>ＲＮＡキット</v>
          </cell>
          <cell r="L449" t="str">
            <v>PCR･RNAｷｯﾄ</v>
          </cell>
          <cell r="M449">
            <v>1</v>
          </cell>
          <cell r="N449">
            <v>42000</v>
          </cell>
          <cell r="O449">
            <v>42000</v>
          </cell>
          <cell r="P449">
            <v>33600</v>
          </cell>
        </row>
        <row r="450">
          <cell r="A450">
            <v>87</v>
          </cell>
          <cell r="B450">
            <v>1997</v>
          </cell>
          <cell r="C450">
            <v>11</v>
          </cell>
          <cell r="D450">
            <v>30320</v>
          </cell>
          <cell r="E450" t="str">
            <v>株式会社和科盛商会</v>
          </cell>
          <cell r="F450">
            <v>345</v>
          </cell>
          <cell r="G450" t="str">
            <v>東京営業所</v>
          </cell>
          <cell r="H450">
            <v>11</v>
          </cell>
          <cell r="I450" t="str">
            <v>遺伝子試薬</v>
          </cell>
          <cell r="J450">
            <v>169</v>
          </cell>
          <cell r="K450" t="str">
            <v>他・特約店Ｋ</v>
          </cell>
          <cell r="L450" t="str">
            <v>他・特約店Ｋ</v>
          </cell>
          <cell r="M450">
            <v>1</v>
          </cell>
          <cell r="N450">
            <v>25000</v>
          </cell>
          <cell r="O450">
            <v>25000</v>
          </cell>
          <cell r="P450">
            <v>15750</v>
          </cell>
        </row>
        <row r="451">
          <cell r="A451">
            <v>87</v>
          </cell>
          <cell r="B451">
            <v>1997</v>
          </cell>
          <cell r="C451">
            <v>11</v>
          </cell>
          <cell r="D451">
            <v>30320</v>
          </cell>
          <cell r="E451" t="str">
            <v>株式会社和科盛商会</v>
          </cell>
          <cell r="F451">
            <v>345</v>
          </cell>
          <cell r="G451" t="str">
            <v>東京営業所</v>
          </cell>
          <cell r="H451">
            <v>11</v>
          </cell>
          <cell r="I451" t="str">
            <v>遺伝子試薬</v>
          </cell>
          <cell r="J451">
            <v>170</v>
          </cell>
          <cell r="K451" t="str">
            <v>アガロース</v>
          </cell>
          <cell r="L451" t="str">
            <v>アガロース類</v>
          </cell>
          <cell r="M451">
            <v>1</v>
          </cell>
          <cell r="N451">
            <v>229000</v>
          </cell>
          <cell r="O451">
            <v>229000</v>
          </cell>
          <cell r="P451">
            <v>180480</v>
          </cell>
        </row>
        <row r="452">
          <cell r="A452">
            <v>87</v>
          </cell>
          <cell r="B452">
            <v>1997</v>
          </cell>
          <cell r="C452">
            <v>11</v>
          </cell>
          <cell r="D452">
            <v>30320</v>
          </cell>
          <cell r="E452" t="str">
            <v>株式会社和科盛商会</v>
          </cell>
          <cell r="F452">
            <v>345</v>
          </cell>
          <cell r="G452" t="str">
            <v>東京営業所</v>
          </cell>
          <cell r="H452">
            <v>11</v>
          </cell>
          <cell r="I452" t="str">
            <v>遺伝子試薬</v>
          </cell>
          <cell r="J452">
            <v>190</v>
          </cell>
          <cell r="K452" t="str">
            <v>その他遺伝子</v>
          </cell>
          <cell r="L452" t="str">
            <v>その他遺伝子</v>
          </cell>
          <cell r="M452">
            <v>1</v>
          </cell>
          <cell r="N452">
            <v>130000</v>
          </cell>
          <cell r="O452">
            <v>130000</v>
          </cell>
          <cell r="P452">
            <v>104000</v>
          </cell>
        </row>
        <row r="453">
          <cell r="A453">
            <v>87</v>
          </cell>
          <cell r="B453">
            <v>1997</v>
          </cell>
          <cell r="C453">
            <v>11</v>
          </cell>
          <cell r="D453">
            <v>30320</v>
          </cell>
          <cell r="E453" t="str">
            <v>株式会社和科盛商会</v>
          </cell>
          <cell r="F453">
            <v>345</v>
          </cell>
          <cell r="G453" t="str">
            <v>東京営業所</v>
          </cell>
          <cell r="H453">
            <v>13</v>
          </cell>
          <cell r="I453" t="str">
            <v>細胞工学</v>
          </cell>
          <cell r="J453">
            <v>390</v>
          </cell>
          <cell r="K453" t="str">
            <v>その他細胞</v>
          </cell>
          <cell r="L453" t="str">
            <v>その他細胞</v>
          </cell>
          <cell r="M453">
            <v>1</v>
          </cell>
          <cell r="N453">
            <v>27000</v>
          </cell>
          <cell r="O453">
            <v>27000</v>
          </cell>
          <cell r="P453">
            <v>21600</v>
          </cell>
        </row>
        <row r="454">
          <cell r="A454">
            <v>87</v>
          </cell>
          <cell r="B454">
            <v>1997</v>
          </cell>
          <cell r="C454">
            <v>11</v>
          </cell>
          <cell r="D454">
            <v>30320</v>
          </cell>
          <cell r="E454" t="str">
            <v>株式会社和科盛商会</v>
          </cell>
          <cell r="F454">
            <v>345</v>
          </cell>
          <cell r="G454" t="str">
            <v>東京営業所</v>
          </cell>
          <cell r="H454">
            <v>40</v>
          </cell>
          <cell r="I454" t="str">
            <v>機器類</v>
          </cell>
          <cell r="J454">
            <v>440</v>
          </cell>
          <cell r="K454" t="str">
            <v>電気泳動装置</v>
          </cell>
          <cell r="L454" t="str">
            <v>電気泳動装置</v>
          </cell>
          <cell r="M454">
            <v>1</v>
          </cell>
          <cell r="N454">
            <v>755300</v>
          </cell>
          <cell r="O454">
            <v>755300</v>
          </cell>
          <cell r="P454">
            <v>604240</v>
          </cell>
        </row>
        <row r="455">
          <cell r="A455">
            <v>87</v>
          </cell>
          <cell r="B455">
            <v>1997</v>
          </cell>
          <cell r="C455">
            <v>11</v>
          </cell>
          <cell r="D455">
            <v>30320</v>
          </cell>
          <cell r="E455" t="str">
            <v>株式会社和科盛商会</v>
          </cell>
          <cell r="F455">
            <v>345</v>
          </cell>
          <cell r="G455" t="str">
            <v>東京営業所</v>
          </cell>
          <cell r="H455">
            <v>40</v>
          </cell>
          <cell r="I455" t="str">
            <v>機器類</v>
          </cell>
          <cell r="J455">
            <v>451</v>
          </cell>
          <cell r="K455" t="str">
            <v>特約店消耗品</v>
          </cell>
          <cell r="L455" t="str">
            <v>特約店消耗品</v>
          </cell>
          <cell r="M455">
            <v>1</v>
          </cell>
          <cell r="N455">
            <v>18000</v>
          </cell>
          <cell r="O455">
            <v>18000</v>
          </cell>
          <cell r="P455">
            <v>14400</v>
          </cell>
        </row>
        <row r="456">
          <cell r="A456">
            <v>87</v>
          </cell>
          <cell r="B456">
            <v>1997</v>
          </cell>
          <cell r="C456">
            <v>11</v>
          </cell>
          <cell r="D456">
            <v>30320</v>
          </cell>
          <cell r="E456" t="str">
            <v>株式会社和科盛商会</v>
          </cell>
          <cell r="F456">
            <v>345</v>
          </cell>
          <cell r="G456" t="str">
            <v>東京営業所</v>
          </cell>
          <cell r="H456">
            <v>50</v>
          </cell>
          <cell r="I456" t="str">
            <v>受託</v>
          </cell>
          <cell r="J456">
            <v>600</v>
          </cell>
          <cell r="K456" t="str">
            <v>遺伝子合成</v>
          </cell>
          <cell r="L456" t="str">
            <v>遺伝子合成</v>
          </cell>
          <cell r="M456">
            <v>1</v>
          </cell>
          <cell r="N456">
            <v>36054</v>
          </cell>
          <cell r="O456">
            <v>36054</v>
          </cell>
          <cell r="P456">
            <v>36054</v>
          </cell>
        </row>
        <row r="457">
          <cell r="A457">
            <v>87</v>
          </cell>
          <cell r="B457">
            <v>1997</v>
          </cell>
          <cell r="C457">
            <v>11</v>
          </cell>
          <cell r="D457">
            <v>30320</v>
          </cell>
          <cell r="E457" t="str">
            <v>株式会社和科盛商会</v>
          </cell>
          <cell r="F457">
            <v>345</v>
          </cell>
          <cell r="G457" t="str">
            <v>東京営業所</v>
          </cell>
          <cell r="H457">
            <v>50</v>
          </cell>
          <cell r="I457" t="str">
            <v>受託</v>
          </cell>
          <cell r="J457">
            <v>610</v>
          </cell>
          <cell r="K457" t="str">
            <v>遺伝子解析</v>
          </cell>
          <cell r="L457" t="str">
            <v>遺伝子解析</v>
          </cell>
          <cell r="M457">
            <v>1</v>
          </cell>
          <cell r="N457">
            <v>540000</v>
          </cell>
          <cell r="O457">
            <v>540000</v>
          </cell>
          <cell r="P457">
            <v>540000</v>
          </cell>
        </row>
        <row r="458">
          <cell r="A458">
            <v>87</v>
          </cell>
          <cell r="B458">
            <v>1997</v>
          </cell>
          <cell r="C458">
            <v>11</v>
          </cell>
          <cell r="D458">
            <v>30320</v>
          </cell>
          <cell r="E458" t="str">
            <v>株式会社和科盛商会</v>
          </cell>
          <cell r="F458">
            <v>345</v>
          </cell>
          <cell r="G458" t="str">
            <v>東京営業所</v>
          </cell>
          <cell r="H458">
            <v>50</v>
          </cell>
          <cell r="I458" t="str">
            <v>受託</v>
          </cell>
          <cell r="J458">
            <v>630</v>
          </cell>
          <cell r="K458" t="str">
            <v>抗体関連受託</v>
          </cell>
          <cell r="L458" t="str">
            <v>抗体関連受託</v>
          </cell>
          <cell r="M458">
            <v>1</v>
          </cell>
          <cell r="N458">
            <v>448400</v>
          </cell>
          <cell r="O458">
            <v>448400</v>
          </cell>
          <cell r="P458">
            <v>448400</v>
          </cell>
        </row>
        <row r="459">
          <cell r="A459">
            <v>87</v>
          </cell>
          <cell r="B459">
            <v>1997</v>
          </cell>
          <cell r="C459">
            <v>11</v>
          </cell>
          <cell r="D459">
            <v>30320</v>
          </cell>
          <cell r="E459" t="str">
            <v>株式会社和科盛商会</v>
          </cell>
          <cell r="F459">
            <v>345</v>
          </cell>
          <cell r="G459" t="str">
            <v>東京営業所</v>
          </cell>
          <cell r="H459">
            <v>50</v>
          </cell>
          <cell r="I459" t="str">
            <v>受託</v>
          </cell>
          <cell r="J459">
            <v>660</v>
          </cell>
          <cell r="K459" t="str">
            <v>ペプチド合成</v>
          </cell>
          <cell r="L459" t="str">
            <v>ペプチド合成</v>
          </cell>
          <cell r="M459">
            <v>1</v>
          </cell>
          <cell r="N459">
            <v>1530000</v>
          </cell>
          <cell r="O459">
            <v>1530000</v>
          </cell>
          <cell r="P459">
            <v>1530000</v>
          </cell>
        </row>
        <row r="460">
          <cell r="A460">
            <v>87</v>
          </cell>
          <cell r="B460">
            <v>1997</v>
          </cell>
          <cell r="C460">
            <v>12</v>
          </cell>
          <cell r="D460">
            <v>30320</v>
          </cell>
          <cell r="E460" t="str">
            <v>株式会社和科盛商会</v>
          </cell>
          <cell r="F460">
            <v>0</v>
          </cell>
          <cell r="G460" t="str">
            <v/>
          </cell>
          <cell r="H460">
            <v>11</v>
          </cell>
          <cell r="I460" t="str">
            <v>遺伝子試薬</v>
          </cell>
          <cell r="J460">
            <v>100</v>
          </cell>
          <cell r="K460" t="str">
            <v>制限酵素</v>
          </cell>
          <cell r="L460" t="str">
            <v>制限酵素</v>
          </cell>
          <cell r="M460">
            <v>1</v>
          </cell>
          <cell r="N460">
            <v>293000</v>
          </cell>
          <cell r="O460">
            <v>293000</v>
          </cell>
          <cell r="P460">
            <v>200000</v>
          </cell>
        </row>
        <row r="461">
          <cell r="A461">
            <v>87</v>
          </cell>
          <cell r="B461">
            <v>1997</v>
          </cell>
          <cell r="C461">
            <v>12</v>
          </cell>
          <cell r="D461">
            <v>30320</v>
          </cell>
          <cell r="E461" t="str">
            <v>株式会社和科盛商会</v>
          </cell>
          <cell r="F461">
            <v>0</v>
          </cell>
          <cell r="G461" t="str">
            <v/>
          </cell>
          <cell r="H461">
            <v>11</v>
          </cell>
          <cell r="I461" t="str">
            <v>遺伝子試薬</v>
          </cell>
          <cell r="J461">
            <v>112</v>
          </cell>
          <cell r="K461" t="str">
            <v>タカラタック</v>
          </cell>
          <cell r="L461" t="str">
            <v>ﾀｯｸﾎﾟﾘﾒﾗｰｾﾞ</v>
          </cell>
          <cell r="M461">
            <v>1</v>
          </cell>
          <cell r="N461">
            <v>79000</v>
          </cell>
          <cell r="O461">
            <v>79000</v>
          </cell>
          <cell r="P461">
            <v>63200</v>
          </cell>
        </row>
        <row r="462">
          <cell r="A462">
            <v>87</v>
          </cell>
          <cell r="B462">
            <v>1997</v>
          </cell>
          <cell r="C462">
            <v>12</v>
          </cell>
          <cell r="D462">
            <v>30320</v>
          </cell>
          <cell r="E462" t="str">
            <v>株式会社和科盛商会</v>
          </cell>
          <cell r="F462">
            <v>0</v>
          </cell>
          <cell r="G462" t="str">
            <v/>
          </cell>
          <cell r="H462">
            <v>11</v>
          </cell>
          <cell r="I462" t="str">
            <v>遺伝子試薬</v>
          </cell>
          <cell r="J462">
            <v>119</v>
          </cell>
          <cell r="K462" t="str">
            <v>その他修飾酵</v>
          </cell>
          <cell r="L462" t="str">
            <v>その他修飾酵素</v>
          </cell>
          <cell r="M462">
            <v>1</v>
          </cell>
          <cell r="N462">
            <v>184000</v>
          </cell>
          <cell r="O462">
            <v>184000</v>
          </cell>
          <cell r="P462">
            <v>147200</v>
          </cell>
        </row>
        <row r="463">
          <cell r="A463">
            <v>87</v>
          </cell>
          <cell r="B463">
            <v>1997</v>
          </cell>
          <cell r="C463">
            <v>12</v>
          </cell>
          <cell r="D463">
            <v>30320</v>
          </cell>
          <cell r="E463" t="str">
            <v>株式会社和科盛商会</v>
          </cell>
          <cell r="F463">
            <v>0</v>
          </cell>
          <cell r="G463" t="str">
            <v/>
          </cell>
          <cell r="H463">
            <v>11</v>
          </cell>
          <cell r="I463" t="str">
            <v>遺伝子試薬</v>
          </cell>
          <cell r="J463">
            <v>120</v>
          </cell>
          <cell r="K463" t="str">
            <v>基質ＤＮＡ</v>
          </cell>
          <cell r="L463" t="str">
            <v>ＤＮＡ類</v>
          </cell>
          <cell r="M463">
            <v>1</v>
          </cell>
          <cell r="N463">
            <v>137000</v>
          </cell>
          <cell r="O463">
            <v>137000</v>
          </cell>
          <cell r="P463">
            <v>109600</v>
          </cell>
        </row>
        <row r="464">
          <cell r="A464">
            <v>87</v>
          </cell>
          <cell r="B464">
            <v>1997</v>
          </cell>
          <cell r="C464">
            <v>12</v>
          </cell>
          <cell r="D464">
            <v>30320</v>
          </cell>
          <cell r="E464" t="str">
            <v>株式会社和科盛商会</v>
          </cell>
          <cell r="F464">
            <v>0</v>
          </cell>
          <cell r="G464" t="str">
            <v/>
          </cell>
          <cell r="H464">
            <v>11</v>
          </cell>
          <cell r="I464" t="str">
            <v>遺伝子試薬</v>
          </cell>
          <cell r="J464">
            <v>130</v>
          </cell>
          <cell r="K464" t="str">
            <v>リンカー類</v>
          </cell>
          <cell r="L464" t="str">
            <v>リンカー類</v>
          </cell>
          <cell r="M464">
            <v>1</v>
          </cell>
          <cell r="N464">
            <v>45000</v>
          </cell>
          <cell r="O464">
            <v>45000</v>
          </cell>
          <cell r="P464">
            <v>36000</v>
          </cell>
        </row>
        <row r="465">
          <cell r="A465">
            <v>87</v>
          </cell>
          <cell r="B465">
            <v>1997</v>
          </cell>
          <cell r="C465">
            <v>12</v>
          </cell>
          <cell r="D465">
            <v>30320</v>
          </cell>
          <cell r="E465" t="str">
            <v>株式会社和科盛商会</v>
          </cell>
          <cell r="F465">
            <v>0</v>
          </cell>
          <cell r="G465" t="str">
            <v/>
          </cell>
          <cell r="H465">
            <v>11</v>
          </cell>
          <cell r="I465" t="str">
            <v>遺伝子試薬</v>
          </cell>
          <cell r="J465">
            <v>163</v>
          </cell>
          <cell r="K465" t="str">
            <v>ＲＮＡキット</v>
          </cell>
          <cell r="L465" t="str">
            <v>PCR･RNAｷｯﾄ</v>
          </cell>
          <cell r="M465">
            <v>1</v>
          </cell>
          <cell r="N465">
            <v>84000</v>
          </cell>
          <cell r="O465">
            <v>84000</v>
          </cell>
          <cell r="P465">
            <v>67200</v>
          </cell>
        </row>
        <row r="466">
          <cell r="A466">
            <v>87</v>
          </cell>
          <cell r="B466">
            <v>1997</v>
          </cell>
          <cell r="C466">
            <v>12</v>
          </cell>
          <cell r="D466">
            <v>30320</v>
          </cell>
          <cell r="E466" t="str">
            <v>株式会社和科盛商会</v>
          </cell>
          <cell r="F466">
            <v>0</v>
          </cell>
          <cell r="G466" t="str">
            <v/>
          </cell>
          <cell r="H466">
            <v>11</v>
          </cell>
          <cell r="I466" t="str">
            <v>遺伝子試薬</v>
          </cell>
          <cell r="J466">
            <v>169</v>
          </cell>
          <cell r="K466" t="str">
            <v>他・特約店Ｋ</v>
          </cell>
          <cell r="L466" t="str">
            <v>他・特約店Ｋ</v>
          </cell>
          <cell r="M466">
            <v>1</v>
          </cell>
          <cell r="N466">
            <v>243000</v>
          </cell>
          <cell r="O466">
            <v>243000</v>
          </cell>
          <cell r="P466">
            <v>194400</v>
          </cell>
        </row>
        <row r="467">
          <cell r="A467">
            <v>87</v>
          </cell>
          <cell r="B467">
            <v>1997</v>
          </cell>
          <cell r="C467">
            <v>12</v>
          </cell>
          <cell r="D467">
            <v>30320</v>
          </cell>
          <cell r="E467" t="str">
            <v>株式会社和科盛商会</v>
          </cell>
          <cell r="F467">
            <v>0</v>
          </cell>
          <cell r="G467" t="str">
            <v/>
          </cell>
          <cell r="H467">
            <v>11</v>
          </cell>
          <cell r="I467" t="str">
            <v>遺伝子試薬</v>
          </cell>
          <cell r="J467">
            <v>170</v>
          </cell>
          <cell r="K467" t="str">
            <v>アガロース</v>
          </cell>
          <cell r="L467" t="str">
            <v>アガロース類</v>
          </cell>
          <cell r="M467">
            <v>1</v>
          </cell>
          <cell r="N467">
            <v>230000</v>
          </cell>
          <cell r="O467">
            <v>230000</v>
          </cell>
          <cell r="P467">
            <v>184000</v>
          </cell>
        </row>
        <row r="468">
          <cell r="A468">
            <v>87</v>
          </cell>
          <cell r="B468">
            <v>1997</v>
          </cell>
          <cell r="C468">
            <v>12</v>
          </cell>
          <cell r="D468">
            <v>30320</v>
          </cell>
          <cell r="E468" t="str">
            <v>株式会社和科盛商会</v>
          </cell>
          <cell r="F468">
            <v>0</v>
          </cell>
          <cell r="G468" t="str">
            <v/>
          </cell>
          <cell r="H468">
            <v>11</v>
          </cell>
          <cell r="I468" t="str">
            <v>遺伝子試薬</v>
          </cell>
          <cell r="J468">
            <v>190</v>
          </cell>
          <cell r="K468" t="str">
            <v>その他遺伝子</v>
          </cell>
          <cell r="L468" t="str">
            <v>その他遺伝子</v>
          </cell>
          <cell r="M468">
            <v>1</v>
          </cell>
          <cell r="N468">
            <v>88000</v>
          </cell>
          <cell r="O468">
            <v>88000</v>
          </cell>
          <cell r="P468">
            <v>70400</v>
          </cell>
        </row>
        <row r="469">
          <cell r="A469">
            <v>87</v>
          </cell>
          <cell r="B469">
            <v>1997</v>
          </cell>
          <cell r="C469">
            <v>12</v>
          </cell>
          <cell r="D469">
            <v>30320</v>
          </cell>
          <cell r="E469" t="str">
            <v>株式会社和科盛商会</v>
          </cell>
          <cell r="F469">
            <v>0</v>
          </cell>
          <cell r="G469" t="str">
            <v/>
          </cell>
          <cell r="H469">
            <v>12</v>
          </cell>
          <cell r="I469" t="str">
            <v>蛋白質工学</v>
          </cell>
          <cell r="J469">
            <v>200</v>
          </cell>
          <cell r="K469" t="str">
            <v>蛋白・特約店</v>
          </cell>
          <cell r="L469" t="str">
            <v>蛋白・特約店</v>
          </cell>
          <cell r="M469">
            <v>1</v>
          </cell>
          <cell r="N469">
            <v>15000</v>
          </cell>
          <cell r="O469">
            <v>15000</v>
          </cell>
          <cell r="P469">
            <v>12000</v>
          </cell>
        </row>
        <row r="470">
          <cell r="A470">
            <v>87</v>
          </cell>
          <cell r="B470">
            <v>1997</v>
          </cell>
          <cell r="C470">
            <v>12</v>
          </cell>
          <cell r="D470">
            <v>30320</v>
          </cell>
          <cell r="E470" t="str">
            <v>株式会社和科盛商会</v>
          </cell>
          <cell r="F470">
            <v>0</v>
          </cell>
          <cell r="G470" t="str">
            <v/>
          </cell>
          <cell r="H470">
            <v>13</v>
          </cell>
          <cell r="I470" t="str">
            <v>細胞工学</v>
          </cell>
          <cell r="J470">
            <v>300</v>
          </cell>
          <cell r="K470" t="str">
            <v>成長因子類</v>
          </cell>
          <cell r="L470" t="str">
            <v>成長因子類</v>
          </cell>
          <cell r="M470">
            <v>1</v>
          </cell>
          <cell r="N470">
            <v>36000</v>
          </cell>
          <cell r="O470">
            <v>36000</v>
          </cell>
          <cell r="P470">
            <v>28800</v>
          </cell>
        </row>
        <row r="471">
          <cell r="A471">
            <v>87</v>
          </cell>
          <cell r="B471">
            <v>1997</v>
          </cell>
          <cell r="C471">
            <v>12</v>
          </cell>
          <cell r="D471">
            <v>30320</v>
          </cell>
          <cell r="E471" t="str">
            <v>株式会社和科盛商会</v>
          </cell>
          <cell r="F471">
            <v>0</v>
          </cell>
          <cell r="G471" t="str">
            <v/>
          </cell>
          <cell r="H471">
            <v>13</v>
          </cell>
          <cell r="I471" t="str">
            <v>細胞工学</v>
          </cell>
          <cell r="J471">
            <v>320</v>
          </cell>
          <cell r="K471" t="str">
            <v>キット抗体類</v>
          </cell>
          <cell r="L471" t="str">
            <v>その他キット類</v>
          </cell>
          <cell r="M471">
            <v>1</v>
          </cell>
          <cell r="N471">
            <v>56000</v>
          </cell>
          <cell r="O471">
            <v>56000</v>
          </cell>
          <cell r="P471">
            <v>44800</v>
          </cell>
        </row>
        <row r="472">
          <cell r="A472">
            <v>87</v>
          </cell>
          <cell r="B472">
            <v>1997</v>
          </cell>
          <cell r="C472">
            <v>12</v>
          </cell>
          <cell r="D472">
            <v>30320</v>
          </cell>
          <cell r="E472" t="str">
            <v>株式会社和科盛商会</v>
          </cell>
          <cell r="F472">
            <v>0</v>
          </cell>
          <cell r="G472" t="str">
            <v/>
          </cell>
          <cell r="H472">
            <v>13</v>
          </cell>
          <cell r="I472" t="str">
            <v>細胞工学</v>
          </cell>
          <cell r="J472">
            <v>390</v>
          </cell>
          <cell r="K472" t="str">
            <v>その他細胞</v>
          </cell>
          <cell r="L472" t="str">
            <v>その他細胞</v>
          </cell>
          <cell r="M472">
            <v>1</v>
          </cell>
          <cell r="N472">
            <v>9000</v>
          </cell>
          <cell r="O472">
            <v>9000</v>
          </cell>
          <cell r="P472">
            <v>7200</v>
          </cell>
        </row>
        <row r="473">
          <cell r="A473">
            <v>87</v>
          </cell>
          <cell r="B473">
            <v>1997</v>
          </cell>
          <cell r="C473">
            <v>12</v>
          </cell>
          <cell r="D473">
            <v>30320</v>
          </cell>
          <cell r="E473" t="str">
            <v>株式会社和科盛商会</v>
          </cell>
          <cell r="F473">
            <v>0</v>
          </cell>
          <cell r="G473" t="str">
            <v/>
          </cell>
          <cell r="H473">
            <v>50</v>
          </cell>
          <cell r="I473" t="str">
            <v>受託</v>
          </cell>
          <cell r="J473">
            <v>600</v>
          </cell>
          <cell r="K473" t="str">
            <v>遺伝子合成</v>
          </cell>
          <cell r="L473" t="str">
            <v>遺伝子合成</v>
          </cell>
          <cell r="M473">
            <v>1</v>
          </cell>
          <cell r="N473">
            <v>57168</v>
          </cell>
          <cell r="O473">
            <v>57168</v>
          </cell>
          <cell r="P473">
            <v>57168</v>
          </cell>
        </row>
        <row r="474">
          <cell r="A474">
            <v>87</v>
          </cell>
          <cell r="B474">
            <v>1997</v>
          </cell>
          <cell r="C474">
            <v>12</v>
          </cell>
          <cell r="D474">
            <v>30320</v>
          </cell>
          <cell r="E474" t="str">
            <v>株式会社和科盛商会</v>
          </cell>
          <cell r="F474">
            <v>0</v>
          </cell>
          <cell r="G474" t="str">
            <v/>
          </cell>
          <cell r="H474">
            <v>50</v>
          </cell>
          <cell r="I474" t="str">
            <v>受託</v>
          </cell>
          <cell r="J474">
            <v>670</v>
          </cell>
          <cell r="K474" t="str">
            <v>ペプチド解析</v>
          </cell>
          <cell r="L474" t="str">
            <v>ペプチド解析</v>
          </cell>
          <cell r="M474">
            <v>1</v>
          </cell>
          <cell r="N474">
            <v>45000</v>
          </cell>
          <cell r="O474">
            <v>45000</v>
          </cell>
          <cell r="P474">
            <v>45000</v>
          </cell>
        </row>
        <row r="475">
          <cell r="A475">
            <v>87</v>
          </cell>
          <cell r="B475">
            <v>1997</v>
          </cell>
          <cell r="C475">
            <v>12</v>
          </cell>
          <cell r="D475">
            <v>30320</v>
          </cell>
          <cell r="E475" t="str">
            <v>株式会社和科盛商会</v>
          </cell>
          <cell r="F475">
            <v>70</v>
          </cell>
          <cell r="G475" t="str">
            <v>横浜営業所</v>
          </cell>
          <cell r="H475">
            <v>11</v>
          </cell>
          <cell r="I475" t="str">
            <v>遺伝子試薬</v>
          </cell>
          <cell r="J475">
            <v>100</v>
          </cell>
          <cell r="K475" t="str">
            <v>制限酵素</v>
          </cell>
          <cell r="L475" t="str">
            <v>制限酵素</v>
          </cell>
          <cell r="M475">
            <v>1</v>
          </cell>
          <cell r="N475">
            <v>356000</v>
          </cell>
          <cell r="O475">
            <v>356000</v>
          </cell>
          <cell r="P475">
            <v>238600</v>
          </cell>
        </row>
        <row r="476">
          <cell r="A476">
            <v>87</v>
          </cell>
          <cell r="B476">
            <v>1997</v>
          </cell>
          <cell r="C476">
            <v>12</v>
          </cell>
          <cell r="D476">
            <v>30320</v>
          </cell>
          <cell r="E476" t="str">
            <v>株式会社和科盛商会</v>
          </cell>
          <cell r="F476">
            <v>70</v>
          </cell>
          <cell r="G476" t="str">
            <v>横浜営業所</v>
          </cell>
          <cell r="H476">
            <v>11</v>
          </cell>
          <cell r="I476" t="str">
            <v>遺伝子試薬</v>
          </cell>
          <cell r="J476">
            <v>112</v>
          </cell>
          <cell r="K476" t="str">
            <v>タカラタック</v>
          </cell>
          <cell r="L476" t="str">
            <v>ﾀｯｸﾎﾟﾘﾒﾗｰｾﾞ</v>
          </cell>
          <cell r="M476">
            <v>1</v>
          </cell>
          <cell r="N476">
            <v>133000</v>
          </cell>
          <cell r="O476">
            <v>133000</v>
          </cell>
          <cell r="P476">
            <v>87700</v>
          </cell>
        </row>
        <row r="477">
          <cell r="A477">
            <v>87</v>
          </cell>
          <cell r="B477">
            <v>1997</v>
          </cell>
          <cell r="C477">
            <v>12</v>
          </cell>
          <cell r="D477">
            <v>30320</v>
          </cell>
          <cell r="E477" t="str">
            <v>株式会社和科盛商会</v>
          </cell>
          <cell r="F477">
            <v>70</v>
          </cell>
          <cell r="G477" t="str">
            <v>横浜営業所</v>
          </cell>
          <cell r="H477">
            <v>11</v>
          </cell>
          <cell r="I477" t="str">
            <v>遺伝子試薬</v>
          </cell>
          <cell r="J477">
            <v>119</v>
          </cell>
          <cell r="K477" t="str">
            <v>その他修飾酵</v>
          </cell>
          <cell r="L477" t="str">
            <v>その他修飾酵素</v>
          </cell>
          <cell r="M477">
            <v>1</v>
          </cell>
          <cell r="N477">
            <v>39000</v>
          </cell>
          <cell r="O477">
            <v>39000</v>
          </cell>
          <cell r="P477">
            <v>28300</v>
          </cell>
        </row>
        <row r="478">
          <cell r="A478">
            <v>87</v>
          </cell>
          <cell r="B478">
            <v>1997</v>
          </cell>
          <cell r="C478">
            <v>12</v>
          </cell>
          <cell r="D478">
            <v>30320</v>
          </cell>
          <cell r="E478" t="str">
            <v>株式会社和科盛商会</v>
          </cell>
          <cell r="F478">
            <v>70</v>
          </cell>
          <cell r="G478" t="str">
            <v>横浜営業所</v>
          </cell>
          <cell r="H478">
            <v>11</v>
          </cell>
          <cell r="I478" t="str">
            <v>遺伝子試薬</v>
          </cell>
          <cell r="J478">
            <v>120</v>
          </cell>
          <cell r="K478" t="str">
            <v>基質ＤＮＡ</v>
          </cell>
          <cell r="L478" t="str">
            <v>ＤＮＡ類</v>
          </cell>
          <cell r="M478">
            <v>1</v>
          </cell>
          <cell r="N478">
            <v>110800</v>
          </cell>
          <cell r="O478">
            <v>110800</v>
          </cell>
          <cell r="P478">
            <v>86840</v>
          </cell>
        </row>
        <row r="479">
          <cell r="A479">
            <v>87</v>
          </cell>
          <cell r="B479">
            <v>1997</v>
          </cell>
          <cell r="C479">
            <v>12</v>
          </cell>
          <cell r="D479">
            <v>30320</v>
          </cell>
          <cell r="E479" t="str">
            <v>株式会社和科盛商会</v>
          </cell>
          <cell r="F479">
            <v>70</v>
          </cell>
          <cell r="G479" t="str">
            <v>横浜営業所</v>
          </cell>
          <cell r="H479">
            <v>11</v>
          </cell>
          <cell r="I479" t="str">
            <v>遺伝子試薬</v>
          </cell>
          <cell r="J479">
            <v>162</v>
          </cell>
          <cell r="K479" t="str">
            <v>ＤＮＡキット</v>
          </cell>
          <cell r="L479" t="str">
            <v>ＤＮＡキット</v>
          </cell>
          <cell r="M479">
            <v>1</v>
          </cell>
          <cell r="N479">
            <v>40000</v>
          </cell>
          <cell r="O479">
            <v>40000</v>
          </cell>
          <cell r="P479">
            <v>28000</v>
          </cell>
        </row>
        <row r="480">
          <cell r="A480">
            <v>87</v>
          </cell>
          <cell r="B480">
            <v>1997</v>
          </cell>
          <cell r="C480">
            <v>12</v>
          </cell>
          <cell r="D480">
            <v>30320</v>
          </cell>
          <cell r="E480" t="str">
            <v>株式会社和科盛商会</v>
          </cell>
          <cell r="F480">
            <v>70</v>
          </cell>
          <cell r="G480" t="str">
            <v>横浜営業所</v>
          </cell>
          <cell r="H480">
            <v>11</v>
          </cell>
          <cell r="I480" t="str">
            <v>遺伝子試薬</v>
          </cell>
          <cell r="J480">
            <v>163</v>
          </cell>
          <cell r="K480" t="str">
            <v>ＲＮＡキット</v>
          </cell>
          <cell r="L480" t="str">
            <v>PCR･RNAｷｯﾄ</v>
          </cell>
          <cell r="M480">
            <v>1</v>
          </cell>
          <cell r="N480">
            <v>42000</v>
          </cell>
          <cell r="O480">
            <v>42000</v>
          </cell>
          <cell r="P480">
            <v>33600</v>
          </cell>
        </row>
        <row r="481">
          <cell r="A481">
            <v>87</v>
          </cell>
          <cell r="B481">
            <v>1997</v>
          </cell>
          <cell r="C481">
            <v>12</v>
          </cell>
          <cell r="D481">
            <v>30320</v>
          </cell>
          <cell r="E481" t="str">
            <v>株式会社和科盛商会</v>
          </cell>
          <cell r="F481">
            <v>70</v>
          </cell>
          <cell r="G481" t="str">
            <v>横浜営業所</v>
          </cell>
          <cell r="H481">
            <v>11</v>
          </cell>
          <cell r="I481" t="str">
            <v>遺伝子試薬</v>
          </cell>
          <cell r="J481">
            <v>169</v>
          </cell>
          <cell r="K481" t="str">
            <v>他・特約店Ｋ</v>
          </cell>
          <cell r="L481" t="str">
            <v>他・特約店Ｋ</v>
          </cell>
          <cell r="M481">
            <v>1</v>
          </cell>
          <cell r="N481">
            <v>128000</v>
          </cell>
          <cell r="O481">
            <v>128000</v>
          </cell>
          <cell r="P481">
            <v>92400</v>
          </cell>
        </row>
        <row r="482">
          <cell r="A482">
            <v>87</v>
          </cell>
          <cell r="B482">
            <v>1997</v>
          </cell>
          <cell r="C482">
            <v>12</v>
          </cell>
          <cell r="D482">
            <v>30320</v>
          </cell>
          <cell r="E482" t="str">
            <v>株式会社和科盛商会</v>
          </cell>
          <cell r="F482">
            <v>70</v>
          </cell>
          <cell r="G482" t="str">
            <v>横浜営業所</v>
          </cell>
          <cell r="H482">
            <v>11</v>
          </cell>
          <cell r="I482" t="str">
            <v>遺伝子試薬</v>
          </cell>
          <cell r="J482">
            <v>170</v>
          </cell>
          <cell r="K482" t="str">
            <v>アガロース</v>
          </cell>
          <cell r="L482" t="str">
            <v>アガロース類</v>
          </cell>
          <cell r="M482">
            <v>1</v>
          </cell>
          <cell r="N482">
            <v>16000</v>
          </cell>
          <cell r="O482">
            <v>16000</v>
          </cell>
          <cell r="P482">
            <v>11200</v>
          </cell>
        </row>
        <row r="483">
          <cell r="A483">
            <v>87</v>
          </cell>
          <cell r="B483">
            <v>1997</v>
          </cell>
          <cell r="C483">
            <v>12</v>
          </cell>
          <cell r="D483">
            <v>30320</v>
          </cell>
          <cell r="E483" t="str">
            <v>株式会社和科盛商会</v>
          </cell>
          <cell r="F483">
            <v>70</v>
          </cell>
          <cell r="G483" t="str">
            <v>横浜営業所</v>
          </cell>
          <cell r="H483">
            <v>11</v>
          </cell>
          <cell r="I483" t="str">
            <v>遺伝子試薬</v>
          </cell>
          <cell r="J483">
            <v>190</v>
          </cell>
          <cell r="K483" t="str">
            <v>その他遺伝子</v>
          </cell>
          <cell r="L483" t="str">
            <v>その他遺伝子</v>
          </cell>
          <cell r="M483">
            <v>1</v>
          </cell>
          <cell r="N483">
            <v>236000</v>
          </cell>
          <cell r="O483">
            <v>236000</v>
          </cell>
          <cell r="P483">
            <v>171100</v>
          </cell>
        </row>
        <row r="484">
          <cell r="A484">
            <v>87</v>
          </cell>
          <cell r="B484">
            <v>1997</v>
          </cell>
          <cell r="C484">
            <v>12</v>
          </cell>
          <cell r="D484">
            <v>30320</v>
          </cell>
          <cell r="E484" t="str">
            <v>株式会社和科盛商会</v>
          </cell>
          <cell r="F484">
            <v>70</v>
          </cell>
          <cell r="G484" t="str">
            <v>横浜営業所</v>
          </cell>
          <cell r="H484">
            <v>13</v>
          </cell>
          <cell r="I484" t="str">
            <v>細胞工学</v>
          </cell>
          <cell r="J484">
            <v>390</v>
          </cell>
          <cell r="K484" t="str">
            <v>その他細胞</v>
          </cell>
          <cell r="L484" t="str">
            <v>その他細胞</v>
          </cell>
          <cell r="M484">
            <v>1</v>
          </cell>
          <cell r="N484">
            <v>18000</v>
          </cell>
          <cell r="O484">
            <v>18000</v>
          </cell>
          <cell r="P484">
            <v>11700</v>
          </cell>
        </row>
        <row r="485">
          <cell r="A485">
            <v>87</v>
          </cell>
          <cell r="B485">
            <v>1997</v>
          </cell>
          <cell r="C485">
            <v>12</v>
          </cell>
          <cell r="D485">
            <v>30320</v>
          </cell>
          <cell r="E485" t="str">
            <v>株式会社和科盛商会</v>
          </cell>
          <cell r="F485">
            <v>70</v>
          </cell>
          <cell r="G485" t="str">
            <v>横浜営業所</v>
          </cell>
          <cell r="H485">
            <v>50</v>
          </cell>
          <cell r="I485" t="str">
            <v>受託</v>
          </cell>
          <cell r="J485">
            <v>600</v>
          </cell>
          <cell r="K485" t="str">
            <v>遺伝子合成</v>
          </cell>
          <cell r="L485" t="str">
            <v>遺伝子合成</v>
          </cell>
          <cell r="M485">
            <v>1</v>
          </cell>
          <cell r="N485">
            <v>5274</v>
          </cell>
          <cell r="O485">
            <v>5274</v>
          </cell>
          <cell r="P485">
            <v>5274</v>
          </cell>
        </row>
        <row r="486">
          <cell r="A486">
            <v>87</v>
          </cell>
          <cell r="B486">
            <v>1997</v>
          </cell>
          <cell r="C486">
            <v>12</v>
          </cell>
          <cell r="D486">
            <v>30320</v>
          </cell>
          <cell r="E486" t="str">
            <v>株式会社和科盛商会</v>
          </cell>
          <cell r="F486">
            <v>345</v>
          </cell>
          <cell r="G486" t="str">
            <v>東京営業所</v>
          </cell>
          <cell r="H486">
            <v>11</v>
          </cell>
          <cell r="I486" t="str">
            <v>遺伝子試薬</v>
          </cell>
          <cell r="J486">
            <v>100</v>
          </cell>
          <cell r="K486" t="str">
            <v>制限酵素</v>
          </cell>
          <cell r="L486" t="str">
            <v>制限酵素</v>
          </cell>
          <cell r="M486">
            <v>1</v>
          </cell>
          <cell r="N486">
            <v>623000</v>
          </cell>
          <cell r="O486">
            <v>623000</v>
          </cell>
          <cell r="P486">
            <v>329000</v>
          </cell>
        </row>
        <row r="487">
          <cell r="A487">
            <v>87</v>
          </cell>
          <cell r="B487">
            <v>1997</v>
          </cell>
          <cell r="C487">
            <v>12</v>
          </cell>
          <cell r="D487">
            <v>30320</v>
          </cell>
          <cell r="E487" t="str">
            <v>株式会社和科盛商会</v>
          </cell>
          <cell r="F487">
            <v>345</v>
          </cell>
          <cell r="G487" t="str">
            <v>東京営業所</v>
          </cell>
          <cell r="H487">
            <v>11</v>
          </cell>
          <cell r="I487" t="str">
            <v>遺伝子試薬</v>
          </cell>
          <cell r="J487">
            <v>112</v>
          </cell>
          <cell r="K487" t="str">
            <v>タカラタック</v>
          </cell>
          <cell r="L487" t="str">
            <v>ﾀｯｸﾎﾟﾘﾒﾗｰｾﾞ</v>
          </cell>
          <cell r="M487">
            <v>1</v>
          </cell>
          <cell r="N487">
            <v>83000</v>
          </cell>
          <cell r="O487">
            <v>83000</v>
          </cell>
          <cell r="P487">
            <v>66400</v>
          </cell>
        </row>
        <row r="488">
          <cell r="A488">
            <v>87</v>
          </cell>
          <cell r="B488">
            <v>1997</v>
          </cell>
          <cell r="C488">
            <v>12</v>
          </cell>
          <cell r="D488">
            <v>30320</v>
          </cell>
          <cell r="E488" t="str">
            <v>株式会社和科盛商会</v>
          </cell>
          <cell r="F488">
            <v>345</v>
          </cell>
          <cell r="G488" t="str">
            <v>東京営業所</v>
          </cell>
          <cell r="H488">
            <v>11</v>
          </cell>
          <cell r="I488" t="str">
            <v>遺伝子試薬</v>
          </cell>
          <cell r="J488">
            <v>119</v>
          </cell>
          <cell r="K488" t="str">
            <v>その他修飾酵</v>
          </cell>
          <cell r="L488" t="str">
            <v>その他修飾酵素</v>
          </cell>
          <cell r="M488">
            <v>1</v>
          </cell>
          <cell r="N488">
            <v>526000</v>
          </cell>
          <cell r="O488">
            <v>526000</v>
          </cell>
          <cell r="P488">
            <v>301100</v>
          </cell>
        </row>
        <row r="489">
          <cell r="A489">
            <v>87</v>
          </cell>
          <cell r="B489">
            <v>1997</v>
          </cell>
          <cell r="C489">
            <v>12</v>
          </cell>
          <cell r="D489">
            <v>30320</v>
          </cell>
          <cell r="E489" t="str">
            <v>株式会社和科盛商会</v>
          </cell>
          <cell r="F489">
            <v>345</v>
          </cell>
          <cell r="G489" t="str">
            <v>東京営業所</v>
          </cell>
          <cell r="H489">
            <v>11</v>
          </cell>
          <cell r="I489" t="str">
            <v>遺伝子試薬</v>
          </cell>
          <cell r="J489">
            <v>120</v>
          </cell>
          <cell r="K489" t="str">
            <v>基質ＤＮＡ</v>
          </cell>
          <cell r="L489" t="str">
            <v>ＤＮＡ類</v>
          </cell>
          <cell r="M489">
            <v>1</v>
          </cell>
          <cell r="N489">
            <v>159000</v>
          </cell>
          <cell r="O489">
            <v>159000</v>
          </cell>
          <cell r="P489">
            <v>98850</v>
          </cell>
        </row>
        <row r="490">
          <cell r="A490">
            <v>87</v>
          </cell>
          <cell r="B490">
            <v>1997</v>
          </cell>
          <cell r="C490">
            <v>12</v>
          </cell>
          <cell r="D490">
            <v>30320</v>
          </cell>
          <cell r="E490" t="str">
            <v>株式会社和科盛商会</v>
          </cell>
          <cell r="F490">
            <v>345</v>
          </cell>
          <cell r="G490" t="str">
            <v>東京営業所</v>
          </cell>
          <cell r="H490">
            <v>11</v>
          </cell>
          <cell r="I490" t="str">
            <v>遺伝子試薬</v>
          </cell>
          <cell r="J490">
            <v>130</v>
          </cell>
          <cell r="K490" t="str">
            <v>リンカー類</v>
          </cell>
          <cell r="L490" t="str">
            <v>リンカー類</v>
          </cell>
          <cell r="M490">
            <v>1</v>
          </cell>
          <cell r="N490">
            <v>24000</v>
          </cell>
          <cell r="O490">
            <v>24000</v>
          </cell>
          <cell r="P490">
            <v>19200</v>
          </cell>
        </row>
        <row r="491">
          <cell r="A491">
            <v>87</v>
          </cell>
          <cell r="B491">
            <v>1997</v>
          </cell>
          <cell r="C491">
            <v>12</v>
          </cell>
          <cell r="D491">
            <v>30320</v>
          </cell>
          <cell r="E491" t="str">
            <v>株式会社和科盛商会</v>
          </cell>
          <cell r="F491">
            <v>345</v>
          </cell>
          <cell r="G491" t="str">
            <v>東京営業所</v>
          </cell>
          <cell r="H491">
            <v>11</v>
          </cell>
          <cell r="I491" t="str">
            <v>遺伝子試薬</v>
          </cell>
          <cell r="J491">
            <v>150</v>
          </cell>
          <cell r="K491" t="str">
            <v>プローブ類</v>
          </cell>
          <cell r="L491" t="str">
            <v>プローブ類</v>
          </cell>
          <cell r="M491">
            <v>1</v>
          </cell>
          <cell r="N491">
            <v>30000</v>
          </cell>
          <cell r="O491">
            <v>30000</v>
          </cell>
          <cell r="P491">
            <v>24000</v>
          </cell>
        </row>
        <row r="492">
          <cell r="A492">
            <v>87</v>
          </cell>
          <cell r="B492">
            <v>1997</v>
          </cell>
          <cell r="C492">
            <v>12</v>
          </cell>
          <cell r="D492">
            <v>30320</v>
          </cell>
          <cell r="E492" t="str">
            <v>株式会社和科盛商会</v>
          </cell>
          <cell r="F492">
            <v>345</v>
          </cell>
          <cell r="G492" t="str">
            <v>東京営業所</v>
          </cell>
          <cell r="H492">
            <v>11</v>
          </cell>
          <cell r="I492" t="str">
            <v>遺伝子試薬</v>
          </cell>
          <cell r="J492">
            <v>163</v>
          </cell>
          <cell r="K492" t="str">
            <v>ＲＮＡキット</v>
          </cell>
          <cell r="L492" t="str">
            <v>PCR･RNAｷｯﾄ</v>
          </cell>
          <cell r="M492">
            <v>1</v>
          </cell>
          <cell r="N492">
            <v>164000</v>
          </cell>
          <cell r="O492">
            <v>164000</v>
          </cell>
          <cell r="P492">
            <v>131200</v>
          </cell>
        </row>
        <row r="493">
          <cell r="A493">
            <v>87</v>
          </cell>
          <cell r="B493">
            <v>1997</v>
          </cell>
          <cell r="C493">
            <v>12</v>
          </cell>
          <cell r="D493">
            <v>30320</v>
          </cell>
          <cell r="E493" t="str">
            <v>株式会社和科盛商会</v>
          </cell>
          <cell r="F493">
            <v>345</v>
          </cell>
          <cell r="G493" t="str">
            <v>東京営業所</v>
          </cell>
          <cell r="H493">
            <v>11</v>
          </cell>
          <cell r="I493" t="str">
            <v>遺伝子試薬</v>
          </cell>
          <cell r="J493">
            <v>169</v>
          </cell>
          <cell r="K493" t="str">
            <v>他・特約店Ｋ</v>
          </cell>
          <cell r="L493" t="str">
            <v>他・特約店Ｋ</v>
          </cell>
          <cell r="M493">
            <v>1</v>
          </cell>
          <cell r="N493">
            <v>110000</v>
          </cell>
          <cell r="O493">
            <v>110000</v>
          </cell>
          <cell r="P493">
            <v>70500</v>
          </cell>
        </row>
        <row r="494">
          <cell r="A494">
            <v>87</v>
          </cell>
          <cell r="B494">
            <v>1997</v>
          </cell>
          <cell r="C494">
            <v>12</v>
          </cell>
          <cell r="D494">
            <v>30320</v>
          </cell>
          <cell r="E494" t="str">
            <v>株式会社和科盛商会</v>
          </cell>
          <cell r="F494">
            <v>345</v>
          </cell>
          <cell r="G494" t="str">
            <v>東京営業所</v>
          </cell>
          <cell r="H494">
            <v>11</v>
          </cell>
          <cell r="I494" t="str">
            <v>遺伝子試薬</v>
          </cell>
          <cell r="J494">
            <v>170</v>
          </cell>
          <cell r="K494" t="str">
            <v>アガロース</v>
          </cell>
          <cell r="L494" t="str">
            <v>アガロース類</v>
          </cell>
          <cell r="M494">
            <v>1</v>
          </cell>
          <cell r="N494">
            <v>294000</v>
          </cell>
          <cell r="O494">
            <v>294000</v>
          </cell>
          <cell r="P494">
            <v>179200</v>
          </cell>
        </row>
        <row r="495">
          <cell r="A495">
            <v>87</v>
          </cell>
          <cell r="B495">
            <v>1997</v>
          </cell>
          <cell r="C495">
            <v>12</v>
          </cell>
          <cell r="D495">
            <v>30320</v>
          </cell>
          <cell r="E495" t="str">
            <v>株式会社和科盛商会</v>
          </cell>
          <cell r="F495">
            <v>345</v>
          </cell>
          <cell r="G495" t="str">
            <v>東京営業所</v>
          </cell>
          <cell r="H495">
            <v>11</v>
          </cell>
          <cell r="I495" t="str">
            <v>遺伝子試薬</v>
          </cell>
          <cell r="J495">
            <v>190</v>
          </cell>
          <cell r="K495" t="str">
            <v>その他遺伝子</v>
          </cell>
          <cell r="L495" t="str">
            <v>その他遺伝子</v>
          </cell>
          <cell r="M495">
            <v>1</v>
          </cell>
          <cell r="N495">
            <v>303000</v>
          </cell>
          <cell r="O495">
            <v>303000</v>
          </cell>
          <cell r="P495">
            <v>222100</v>
          </cell>
        </row>
        <row r="496">
          <cell r="A496">
            <v>87</v>
          </cell>
          <cell r="B496">
            <v>1997</v>
          </cell>
          <cell r="C496">
            <v>12</v>
          </cell>
          <cell r="D496">
            <v>30320</v>
          </cell>
          <cell r="E496" t="str">
            <v>株式会社和科盛商会</v>
          </cell>
          <cell r="F496">
            <v>345</v>
          </cell>
          <cell r="G496" t="str">
            <v>東京営業所</v>
          </cell>
          <cell r="H496">
            <v>12</v>
          </cell>
          <cell r="I496" t="str">
            <v>蛋白質工学</v>
          </cell>
          <cell r="J496">
            <v>200</v>
          </cell>
          <cell r="K496" t="str">
            <v>蛋白・特約店</v>
          </cell>
          <cell r="L496" t="str">
            <v>蛋白・特約店</v>
          </cell>
          <cell r="M496">
            <v>1</v>
          </cell>
          <cell r="N496">
            <v>32000</v>
          </cell>
          <cell r="O496">
            <v>32000</v>
          </cell>
          <cell r="P496">
            <v>16380</v>
          </cell>
        </row>
        <row r="497">
          <cell r="A497">
            <v>87</v>
          </cell>
          <cell r="B497">
            <v>1997</v>
          </cell>
          <cell r="C497">
            <v>12</v>
          </cell>
          <cell r="D497">
            <v>30320</v>
          </cell>
          <cell r="E497" t="str">
            <v>株式会社和科盛商会</v>
          </cell>
          <cell r="F497">
            <v>345</v>
          </cell>
          <cell r="G497" t="str">
            <v>東京営業所</v>
          </cell>
          <cell r="H497">
            <v>13</v>
          </cell>
          <cell r="I497" t="str">
            <v>細胞工学</v>
          </cell>
          <cell r="J497">
            <v>320</v>
          </cell>
          <cell r="K497" t="str">
            <v>キット抗体類</v>
          </cell>
          <cell r="L497" t="str">
            <v>その他キット類</v>
          </cell>
          <cell r="M497">
            <v>1</v>
          </cell>
          <cell r="N497">
            <v>222000</v>
          </cell>
          <cell r="O497">
            <v>222000</v>
          </cell>
          <cell r="P497">
            <v>177600</v>
          </cell>
        </row>
        <row r="498">
          <cell r="A498">
            <v>87</v>
          </cell>
          <cell r="B498">
            <v>1997</v>
          </cell>
          <cell r="C498">
            <v>12</v>
          </cell>
          <cell r="D498">
            <v>30320</v>
          </cell>
          <cell r="E498" t="str">
            <v>株式会社和科盛商会</v>
          </cell>
          <cell r="F498">
            <v>345</v>
          </cell>
          <cell r="G498" t="str">
            <v>東京営業所</v>
          </cell>
          <cell r="H498">
            <v>13</v>
          </cell>
          <cell r="I498" t="str">
            <v>細胞工学</v>
          </cell>
          <cell r="J498">
            <v>350</v>
          </cell>
          <cell r="K498" t="str">
            <v>細胞・培地</v>
          </cell>
          <cell r="L498" t="str">
            <v>細胞・培地</v>
          </cell>
          <cell r="M498">
            <v>1</v>
          </cell>
          <cell r="N498">
            <v>6000</v>
          </cell>
          <cell r="O498">
            <v>6000</v>
          </cell>
          <cell r="P498">
            <v>4800</v>
          </cell>
        </row>
        <row r="499">
          <cell r="A499">
            <v>87</v>
          </cell>
          <cell r="B499">
            <v>1997</v>
          </cell>
          <cell r="C499">
            <v>12</v>
          </cell>
          <cell r="D499">
            <v>30320</v>
          </cell>
          <cell r="E499" t="str">
            <v>株式会社和科盛商会</v>
          </cell>
          <cell r="F499">
            <v>345</v>
          </cell>
          <cell r="G499" t="str">
            <v>東京営業所</v>
          </cell>
          <cell r="H499">
            <v>13</v>
          </cell>
          <cell r="I499" t="str">
            <v>細胞工学</v>
          </cell>
          <cell r="J499">
            <v>390</v>
          </cell>
          <cell r="K499" t="str">
            <v>その他細胞</v>
          </cell>
          <cell r="L499" t="str">
            <v>その他細胞</v>
          </cell>
          <cell r="M499">
            <v>1</v>
          </cell>
          <cell r="N499">
            <v>34000</v>
          </cell>
          <cell r="O499">
            <v>34000</v>
          </cell>
          <cell r="P499">
            <v>27200</v>
          </cell>
        </row>
        <row r="500">
          <cell r="A500">
            <v>87</v>
          </cell>
          <cell r="B500">
            <v>1997</v>
          </cell>
          <cell r="C500">
            <v>12</v>
          </cell>
          <cell r="D500">
            <v>30320</v>
          </cell>
          <cell r="E500" t="str">
            <v>株式会社和科盛商会</v>
          </cell>
          <cell r="F500">
            <v>345</v>
          </cell>
          <cell r="G500" t="str">
            <v>東京営業所</v>
          </cell>
          <cell r="H500">
            <v>40</v>
          </cell>
          <cell r="I500" t="str">
            <v>機器類</v>
          </cell>
          <cell r="J500">
            <v>440</v>
          </cell>
          <cell r="K500" t="str">
            <v>電気泳動装置</v>
          </cell>
          <cell r="L500" t="str">
            <v>電気泳動装置</v>
          </cell>
          <cell r="M500">
            <v>1</v>
          </cell>
          <cell r="N500">
            <v>2650</v>
          </cell>
          <cell r="O500">
            <v>2650</v>
          </cell>
          <cell r="P500">
            <v>2120</v>
          </cell>
        </row>
        <row r="501">
          <cell r="A501">
            <v>87</v>
          </cell>
          <cell r="B501">
            <v>1997</v>
          </cell>
          <cell r="C501">
            <v>12</v>
          </cell>
          <cell r="D501">
            <v>30320</v>
          </cell>
          <cell r="E501" t="str">
            <v>株式会社和科盛商会</v>
          </cell>
          <cell r="F501">
            <v>345</v>
          </cell>
          <cell r="G501" t="str">
            <v>東京営業所</v>
          </cell>
          <cell r="H501">
            <v>40</v>
          </cell>
          <cell r="I501" t="str">
            <v>機器類</v>
          </cell>
          <cell r="J501">
            <v>451</v>
          </cell>
          <cell r="K501" t="str">
            <v>特約店消耗品</v>
          </cell>
          <cell r="L501" t="str">
            <v>特約店消耗品</v>
          </cell>
          <cell r="M501">
            <v>1</v>
          </cell>
          <cell r="N501">
            <v>61000</v>
          </cell>
          <cell r="O501">
            <v>61000</v>
          </cell>
          <cell r="P501">
            <v>48800</v>
          </cell>
        </row>
        <row r="502">
          <cell r="A502">
            <v>87</v>
          </cell>
          <cell r="B502">
            <v>1997</v>
          </cell>
          <cell r="C502">
            <v>12</v>
          </cell>
          <cell r="D502">
            <v>30320</v>
          </cell>
          <cell r="E502" t="str">
            <v>株式会社和科盛商会</v>
          </cell>
          <cell r="F502">
            <v>345</v>
          </cell>
          <cell r="G502" t="str">
            <v>東京営業所</v>
          </cell>
          <cell r="H502">
            <v>50</v>
          </cell>
          <cell r="I502" t="str">
            <v>受託</v>
          </cell>
          <cell r="J502">
            <v>600</v>
          </cell>
          <cell r="K502" t="str">
            <v>遺伝子合成</v>
          </cell>
          <cell r="L502" t="str">
            <v>遺伝子合成</v>
          </cell>
          <cell r="M502">
            <v>1</v>
          </cell>
          <cell r="N502">
            <v>105444</v>
          </cell>
          <cell r="O502">
            <v>105444</v>
          </cell>
          <cell r="P502">
            <v>105444</v>
          </cell>
        </row>
        <row r="503">
          <cell r="A503">
            <v>87</v>
          </cell>
          <cell r="B503">
            <v>1997</v>
          </cell>
          <cell r="C503">
            <v>12</v>
          </cell>
          <cell r="D503">
            <v>30320</v>
          </cell>
          <cell r="E503" t="str">
            <v>株式会社和科盛商会</v>
          </cell>
          <cell r="F503">
            <v>827</v>
          </cell>
          <cell r="G503" t="str">
            <v>つくば営業所</v>
          </cell>
          <cell r="H503">
            <v>11</v>
          </cell>
          <cell r="I503" t="str">
            <v>遺伝子試薬</v>
          </cell>
          <cell r="J503">
            <v>112</v>
          </cell>
          <cell r="K503" t="str">
            <v>タカラタック</v>
          </cell>
          <cell r="L503" t="str">
            <v>ﾀｯｸﾎﾟﾘﾒﾗｰｾﾞ</v>
          </cell>
          <cell r="M503">
            <v>1</v>
          </cell>
          <cell r="N503">
            <v>8250000</v>
          </cell>
          <cell r="O503">
            <v>8250000</v>
          </cell>
          <cell r="P503">
            <v>2970000</v>
          </cell>
        </row>
        <row r="504">
          <cell r="A504">
            <v>87</v>
          </cell>
          <cell r="B504">
            <v>1997</v>
          </cell>
          <cell r="C504">
            <v>12</v>
          </cell>
          <cell r="D504">
            <v>30320</v>
          </cell>
          <cell r="E504" t="str">
            <v>株式会社和科盛商会</v>
          </cell>
          <cell r="F504">
            <v>827</v>
          </cell>
          <cell r="G504" t="str">
            <v>つくば営業所</v>
          </cell>
          <cell r="H504">
            <v>11</v>
          </cell>
          <cell r="I504" t="str">
            <v>遺伝子試薬</v>
          </cell>
          <cell r="J504">
            <v>190</v>
          </cell>
          <cell r="K504" t="str">
            <v>その他遺伝子</v>
          </cell>
          <cell r="L504" t="str">
            <v>その他遺伝子</v>
          </cell>
          <cell r="M504">
            <v>1</v>
          </cell>
          <cell r="N504">
            <v>20000</v>
          </cell>
          <cell r="O504">
            <v>20000</v>
          </cell>
          <cell r="P504">
            <v>16000</v>
          </cell>
        </row>
        <row r="505">
          <cell r="A505">
            <v>87</v>
          </cell>
          <cell r="B505">
            <v>1997</v>
          </cell>
          <cell r="C505">
            <v>12</v>
          </cell>
          <cell r="D505">
            <v>30320</v>
          </cell>
          <cell r="E505" t="str">
            <v>株式会社和科盛商会</v>
          </cell>
          <cell r="F505">
            <v>827</v>
          </cell>
          <cell r="G505" t="str">
            <v>つくば営業所</v>
          </cell>
          <cell r="H505">
            <v>40</v>
          </cell>
          <cell r="I505" t="str">
            <v>機器類</v>
          </cell>
          <cell r="J505">
            <v>451</v>
          </cell>
          <cell r="K505" t="str">
            <v>特約店消耗品</v>
          </cell>
          <cell r="L505" t="str">
            <v>特約店消耗品</v>
          </cell>
          <cell r="M505">
            <v>1</v>
          </cell>
          <cell r="N505">
            <v>48000</v>
          </cell>
          <cell r="O505">
            <v>48000</v>
          </cell>
          <cell r="P505">
            <v>38400</v>
          </cell>
        </row>
      </sheetData>
      <sheetData sheetId="1" refreshError="1">
        <row r="1">
          <cell r="A1" t="str">
            <v>期</v>
          </cell>
          <cell r="B1" t="str">
            <v>年</v>
          </cell>
          <cell r="C1" t="str">
            <v>月</v>
          </cell>
          <cell r="D1" t="str">
            <v>同一契約先Ｃ１</v>
          </cell>
          <cell r="E1" t="str">
            <v>同一契約先名１</v>
          </cell>
          <cell r="F1" t="str">
            <v>同一契約先Ｃ２</v>
          </cell>
          <cell r="G1" t="str">
            <v>同一契約先名２</v>
          </cell>
          <cell r="H1" t="str">
            <v>品群Ｃ</v>
          </cell>
          <cell r="I1" t="str">
            <v>品群名</v>
          </cell>
          <cell r="J1" t="str">
            <v>品目Ｃ</v>
          </cell>
          <cell r="K1" t="str">
            <v>品目名</v>
          </cell>
          <cell r="L1" t="str">
            <v>統計名１</v>
          </cell>
          <cell r="M1" t="str">
            <v>特代品</v>
          </cell>
          <cell r="N1" t="str">
            <v>定価売上高</v>
          </cell>
          <cell r="O1" t="str">
            <v>純売上高</v>
          </cell>
          <cell r="P1" t="str">
            <v>消費税額</v>
          </cell>
        </row>
        <row r="2">
          <cell r="A2">
            <v>86</v>
          </cell>
          <cell r="B2">
            <v>1996</v>
          </cell>
          <cell r="C2">
            <v>4</v>
          </cell>
          <cell r="D2">
            <v>30320</v>
          </cell>
          <cell r="E2" t="str">
            <v>株式会社和科盛商会</v>
          </cell>
          <cell r="F2">
            <v>0</v>
          </cell>
          <cell r="G2" t="str">
            <v/>
          </cell>
          <cell r="H2">
            <v>11</v>
          </cell>
          <cell r="I2" t="str">
            <v>遺伝子試薬</v>
          </cell>
          <cell r="J2">
            <v>100</v>
          </cell>
          <cell r="K2" t="str">
            <v>制限酵素</v>
          </cell>
          <cell r="L2" t="str">
            <v>制限酵素</v>
          </cell>
          <cell r="M2">
            <v>1</v>
          </cell>
          <cell r="N2">
            <v>85000</v>
          </cell>
          <cell r="O2">
            <v>85000</v>
          </cell>
          <cell r="P2">
            <v>54200</v>
          </cell>
        </row>
        <row r="3">
          <cell r="A3">
            <v>86</v>
          </cell>
          <cell r="B3">
            <v>1996</v>
          </cell>
          <cell r="C3">
            <v>4</v>
          </cell>
          <cell r="D3">
            <v>30320</v>
          </cell>
          <cell r="E3" t="str">
            <v>株式会社和科盛商会</v>
          </cell>
          <cell r="F3">
            <v>0</v>
          </cell>
          <cell r="G3" t="str">
            <v/>
          </cell>
          <cell r="H3">
            <v>11</v>
          </cell>
          <cell r="I3" t="str">
            <v>遺伝子試薬</v>
          </cell>
          <cell r="J3">
            <v>112</v>
          </cell>
          <cell r="K3" t="str">
            <v>タカラタック</v>
          </cell>
          <cell r="L3" t="str">
            <v>ﾀｯｸﾎﾟﾘﾒﾗｰｾﾞ</v>
          </cell>
          <cell r="M3">
            <v>1</v>
          </cell>
          <cell r="N3">
            <v>29000</v>
          </cell>
          <cell r="O3">
            <v>29000</v>
          </cell>
          <cell r="P3">
            <v>23200</v>
          </cell>
        </row>
        <row r="4">
          <cell r="A4">
            <v>86</v>
          </cell>
          <cell r="B4">
            <v>1996</v>
          </cell>
          <cell r="C4">
            <v>4</v>
          </cell>
          <cell r="D4">
            <v>30320</v>
          </cell>
          <cell r="E4" t="str">
            <v>株式会社和科盛商会</v>
          </cell>
          <cell r="F4">
            <v>0</v>
          </cell>
          <cell r="G4" t="str">
            <v/>
          </cell>
          <cell r="H4">
            <v>11</v>
          </cell>
          <cell r="I4" t="str">
            <v>遺伝子試薬</v>
          </cell>
          <cell r="J4">
            <v>119</v>
          </cell>
          <cell r="K4" t="str">
            <v>その他修飾酵</v>
          </cell>
          <cell r="L4" t="str">
            <v>その他修飾酵素</v>
          </cell>
          <cell r="M4">
            <v>1</v>
          </cell>
          <cell r="N4">
            <v>111000</v>
          </cell>
          <cell r="O4">
            <v>111000</v>
          </cell>
          <cell r="P4">
            <v>87600</v>
          </cell>
        </row>
        <row r="5">
          <cell r="A5">
            <v>86</v>
          </cell>
          <cell r="B5">
            <v>1996</v>
          </cell>
          <cell r="C5">
            <v>4</v>
          </cell>
          <cell r="D5">
            <v>30320</v>
          </cell>
          <cell r="E5" t="str">
            <v>株式会社和科盛商会</v>
          </cell>
          <cell r="F5">
            <v>0</v>
          </cell>
          <cell r="G5" t="str">
            <v/>
          </cell>
          <cell r="H5">
            <v>11</v>
          </cell>
          <cell r="I5" t="str">
            <v>遺伝子試薬</v>
          </cell>
          <cell r="J5">
            <v>120</v>
          </cell>
          <cell r="K5" t="str">
            <v>基質ＤＮＡ</v>
          </cell>
          <cell r="L5" t="str">
            <v>ＤＮＡ類</v>
          </cell>
          <cell r="M5">
            <v>1</v>
          </cell>
          <cell r="N5">
            <v>203000</v>
          </cell>
          <cell r="O5">
            <v>203000</v>
          </cell>
          <cell r="P5">
            <v>162400</v>
          </cell>
        </row>
        <row r="6">
          <cell r="A6">
            <v>86</v>
          </cell>
          <cell r="B6">
            <v>1996</v>
          </cell>
          <cell r="C6">
            <v>4</v>
          </cell>
          <cell r="D6">
            <v>30320</v>
          </cell>
          <cell r="E6" t="str">
            <v>株式会社和科盛商会</v>
          </cell>
          <cell r="F6">
            <v>0</v>
          </cell>
          <cell r="G6" t="str">
            <v/>
          </cell>
          <cell r="H6">
            <v>11</v>
          </cell>
          <cell r="I6" t="str">
            <v>遺伝子試薬</v>
          </cell>
          <cell r="J6">
            <v>162</v>
          </cell>
          <cell r="K6" t="str">
            <v>ＤＮＡキット</v>
          </cell>
          <cell r="L6" t="str">
            <v>ＤＮＡキット</v>
          </cell>
          <cell r="M6">
            <v>1</v>
          </cell>
          <cell r="N6">
            <v>80000</v>
          </cell>
          <cell r="O6">
            <v>80000</v>
          </cell>
          <cell r="P6">
            <v>64000</v>
          </cell>
        </row>
        <row r="7">
          <cell r="A7">
            <v>86</v>
          </cell>
          <cell r="B7">
            <v>1996</v>
          </cell>
          <cell r="C7">
            <v>4</v>
          </cell>
          <cell r="D7">
            <v>30320</v>
          </cell>
          <cell r="E7" t="str">
            <v>株式会社和科盛商会</v>
          </cell>
          <cell r="F7">
            <v>0</v>
          </cell>
          <cell r="G7" t="str">
            <v/>
          </cell>
          <cell r="H7">
            <v>11</v>
          </cell>
          <cell r="I7" t="str">
            <v>遺伝子試薬</v>
          </cell>
          <cell r="J7">
            <v>169</v>
          </cell>
          <cell r="K7" t="str">
            <v>他・特約店Ｋ</v>
          </cell>
          <cell r="L7" t="str">
            <v>他・特約店Ｋ</v>
          </cell>
          <cell r="M7">
            <v>1</v>
          </cell>
          <cell r="N7">
            <v>158000</v>
          </cell>
          <cell r="O7">
            <v>158000</v>
          </cell>
          <cell r="P7">
            <v>126400</v>
          </cell>
        </row>
        <row r="8">
          <cell r="A8">
            <v>86</v>
          </cell>
          <cell r="B8">
            <v>1996</v>
          </cell>
          <cell r="C8">
            <v>4</v>
          </cell>
          <cell r="D8">
            <v>30320</v>
          </cell>
          <cell r="E8" t="str">
            <v>株式会社和科盛商会</v>
          </cell>
          <cell r="F8">
            <v>0</v>
          </cell>
          <cell r="G8" t="str">
            <v/>
          </cell>
          <cell r="H8">
            <v>11</v>
          </cell>
          <cell r="I8" t="str">
            <v>遺伝子試薬</v>
          </cell>
          <cell r="J8">
            <v>170</v>
          </cell>
          <cell r="K8" t="str">
            <v>アガロース</v>
          </cell>
          <cell r="L8" t="str">
            <v>アガロース類</v>
          </cell>
          <cell r="M8">
            <v>1</v>
          </cell>
          <cell r="N8">
            <v>212000</v>
          </cell>
          <cell r="O8">
            <v>212000</v>
          </cell>
          <cell r="P8">
            <v>169600</v>
          </cell>
        </row>
        <row r="9">
          <cell r="A9">
            <v>86</v>
          </cell>
          <cell r="B9">
            <v>1996</v>
          </cell>
          <cell r="C9">
            <v>4</v>
          </cell>
          <cell r="D9">
            <v>30320</v>
          </cell>
          <cell r="E9" t="str">
            <v>株式会社和科盛商会</v>
          </cell>
          <cell r="F9">
            <v>0</v>
          </cell>
          <cell r="G9" t="str">
            <v/>
          </cell>
          <cell r="H9">
            <v>11</v>
          </cell>
          <cell r="I9" t="str">
            <v>遺伝子試薬</v>
          </cell>
          <cell r="J9">
            <v>190</v>
          </cell>
          <cell r="K9" t="str">
            <v>その他遺伝子</v>
          </cell>
          <cell r="L9" t="str">
            <v>その他遺伝子</v>
          </cell>
          <cell r="M9">
            <v>1</v>
          </cell>
          <cell r="N9">
            <v>183300</v>
          </cell>
          <cell r="O9">
            <v>183300</v>
          </cell>
          <cell r="P9">
            <v>148955</v>
          </cell>
        </row>
        <row r="10">
          <cell r="A10">
            <v>86</v>
          </cell>
          <cell r="B10">
            <v>1996</v>
          </cell>
          <cell r="C10">
            <v>4</v>
          </cell>
          <cell r="D10">
            <v>30320</v>
          </cell>
          <cell r="E10" t="str">
            <v>株式会社和科盛商会</v>
          </cell>
          <cell r="F10">
            <v>0</v>
          </cell>
          <cell r="G10" t="str">
            <v/>
          </cell>
          <cell r="H10">
            <v>99</v>
          </cell>
          <cell r="I10" t="str">
            <v>その他</v>
          </cell>
          <cell r="J10">
            <v>500</v>
          </cell>
          <cell r="K10" t="str">
            <v>書籍</v>
          </cell>
          <cell r="L10" t="str">
            <v>書籍</v>
          </cell>
          <cell r="M10">
            <v>1</v>
          </cell>
          <cell r="N10">
            <v>19400</v>
          </cell>
          <cell r="O10">
            <v>19400</v>
          </cell>
          <cell r="P10">
            <v>15520</v>
          </cell>
        </row>
        <row r="11">
          <cell r="A11">
            <v>86</v>
          </cell>
          <cell r="B11">
            <v>1996</v>
          </cell>
          <cell r="C11">
            <v>4</v>
          </cell>
          <cell r="D11">
            <v>30320</v>
          </cell>
          <cell r="E11" t="str">
            <v>株式会社和科盛商会</v>
          </cell>
          <cell r="F11">
            <v>70</v>
          </cell>
          <cell r="G11" t="str">
            <v>横浜営業所</v>
          </cell>
          <cell r="H11">
            <v>11</v>
          </cell>
          <cell r="I11" t="str">
            <v>遺伝子試薬</v>
          </cell>
          <cell r="J11">
            <v>100</v>
          </cell>
          <cell r="K11" t="str">
            <v>制限酵素</v>
          </cell>
          <cell r="L11" t="str">
            <v>制限酵素</v>
          </cell>
          <cell r="M11">
            <v>1</v>
          </cell>
          <cell r="N11">
            <v>351000</v>
          </cell>
          <cell r="O11">
            <v>351000</v>
          </cell>
          <cell r="P11">
            <v>241200</v>
          </cell>
        </row>
        <row r="12">
          <cell r="A12">
            <v>86</v>
          </cell>
          <cell r="B12">
            <v>1996</v>
          </cell>
          <cell r="C12">
            <v>4</v>
          </cell>
          <cell r="D12">
            <v>30320</v>
          </cell>
          <cell r="E12" t="str">
            <v>株式会社和科盛商会</v>
          </cell>
          <cell r="F12">
            <v>70</v>
          </cell>
          <cell r="G12" t="str">
            <v>横浜営業所</v>
          </cell>
          <cell r="H12">
            <v>11</v>
          </cell>
          <cell r="I12" t="str">
            <v>遺伝子試薬</v>
          </cell>
          <cell r="J12">
            <v>112</v>
          </cell>
          <cell r="K12" t="str">
            <v>タカラタック</v>
          </cell>
          <cell r="L12" t="str">
            <v>ﾀｯｸﾎﾟﾘﾒﾗｰｾﾞ</v>
          </cell>
          <cell r="M12">
            <v>1</v>
          </cell>
          <cell r="N12">
            <v>104000</v>
          </cell>
          <cell r="O12">
            <v>104000</v>
          </cell>
          <cell r="P12">
            <v>77800</v>
          </cell>
        </row>
        <row r="13">
          <cell r="A13">
            <v>86</v>
          </cell>
          <cell r="B13">
            <v>1996</v>
          </cell>
          <cell r="C13">
            <v>4</v>
          </cell>
          <cell r="D13">
            <v>30320</v>
          </cell>
          <cell r="E13" t="str">
            <v>株式会社和科盛商会</v>
          </cell>
          <cell r="F13">
            <v>70</v>
          </cell>
          <cell r="G13" t="str">
            <v>横浜営業所</v>
          </cell>
          <cell r="H13">
            <v>11</v>
          </cell>
          <cell r="I13" t="str">
            <v>遺伝子試薬</v>
          </cell>
          <cell r="J13">
            <v>119</v>
          </cell>
          <cell r="K13" t="str">
            <v>その他修飾酵</v>
          </cell>
          <cell r="L13" t="str">
            <v>その他修飾酵素</v>
          </cell>
          <cell r="M13">
            <v>1</v>
          </cell>
          <cell r="N13">
            <v>30000</v>
          </cell>
          <cell r="O13">
            <v>30000</v>
          </cell>
          <cell r="P13">
            <v>22200</v>
          </cell>
        </row>
        <row r="14">
          <cell r="A14">
            <v>86</v>
          </cell>
          <cell r="B14">
            <v>1996</v>
          </cell>
          <cell r="C14">
            <v>4</v>
          </cell>
          <cell r="D14">
            <v>30320</v>
          </cell>
          <cell r="E14" t="str">
            <v>株式会社和科盛商会</v>
          </cell>
          <cell r="F14">
            <v>70</v>
          </cell>
          <cell r="G14" t="str">
            <v>横浜営業所</v>
          </cell>
          <cell r="H14">
            <v>11</v>
          </cell>
          <cell r="I14" t="str">
            <v>遺伝子試薬</v>
          </cell>
          <cell r="J14">
            <v>120</v>
          </cell>
          <cell r="K14" t="str">
            <v>基質ＤＮＡ</v>
          </cell>
          <cell r="L14" t="str">
            <v>ＤＮＡ類</v>
          </cell>
          <cell r="M14">
            <v>1</v>
          </cell>
          <cell r="N14">
            <v>128000</v>
          </cell>
          <cell r="O14">
            <v>128000</v>
          </cell>
          <cell r="P14">
            <v>89600</v>
          </cell>
        </row>
        <row r="15">
          <cell r="A15">
            <v>86</v>
          </cell>
          <cell r="B15">
            <v>1996</v>
          </cell>
          <cell r="C15">
            <v>4</v>
          </cell>
          <cell r="D15">
            <v>30320</v>
          </cell>
          <cell r="E15" t="str">
            <v>株式会社和科盛商会</v>
          </cell>
          <cell r="F15">
            <v>70</v>
          </cell>
          <cell r="G15" t="str">
            <v>横浜営業所</v>
          </cell>
          <cell r="H15">
            <v>11</v>
          </cell>
          <cell r="I15" t="str">
            <v>遺伝子試薬</v>
          </cell>
          <cell r="J15">
            <v>130</v>
          </cell>
          <cell r="K15" t="str">
            <v>リンカー類</v>
          </cell>
          <cell r="L15" t="str">
            <v>リンカー類</v>
          </cell>
          <cell r="M15">
            <v>1</v>
          </cell>
          <cell r="N15">
            <v>32000</v>
          </cell>
          <cell r="O15">
            <v>32000</v>
          </cell>
          <cell r="P15">
            <v>22400</v>
          </cell>
        </row>
        <row r="16">
          <cell r="A16">
            <v>86</v>
          </cell>
          <cell r="B16">
            <v>1996</v>
          </cell>
          <cell r="C16">
            <v>4</v>
          </cell>
          <cell r="D16">
            <v>30320</v>
          </cell>
          <cell r="E16" t="str">
            <v>株式会社和科盛商会</v>
          </cell>
          <cell r="F16">
            <v>70</v>
          </cell>
          <cell r="G16" t="str">
            <v>横浜営業所</v>
          </cell>
          <cell r="H16">
            <v>11</v>
          </cell>
          <cell r="I16" t="str">
            <v>遺伝子試薬</v>
          </cell>
          <cell r="J16">
            <v>162</v>
          </cell>
          <cell r="K16" t="str">
            <v>ＤＮＡキット</v>
          </cell>
          <cell r="L16" t="str">
            <v>ＤＮＡキット</v>
          </cell>
          <cell r="M16">
            <v>1</v>
          </cell>
          <cell r="N16">
            <v>120000</v>
          </cell>
          <cell r="O16">
            <v>120000</v>
          </cell>
          <cell r="P16">
            <v>84000</v>
          </cell>
        </row>
        <row r="17">
          <cell r="A17">
            <v>86</v>
          </cell>
          <cell r="B17">
            <v>1996</v>
          </cell>
          <cell r="C17">
            <v>4</v>
          </cell>
          <cell r="D17">
            <v>30320</v>
          </cell>
          <cell r="E17" t="str">
            <v>株式会社和科盛商会</v>
          </cell>
          <cell r="F17">
            <v>70</v>
          </cell>
          <cell r="G17" t="str">
            <v>横浜営業所</v>
          </cell>
          <cell r="H17">
            <v>11</v>
          </cell>
          <cell r="I17" t="str">
            <v>遺伝子試薬</v>
          </cell>
          <cell r="J17">
            <v>169</v>
          </cell>
          <cell r="K17" t="str">
            <v>他・特約店Ｋ</v>
          </cell>
          <cell r="L17" t="str">
            <v>他・特約店Ｋ</v>
          </cell>
          <cell r="M17">
            <v>1</v>
          </cell>
          <cell r="N17">
            <v>160900</v>
          </cell>
          <cell r="O17">
            <v>160900</v>
          </cell>
          <cell r="P17">
            <v>115150</v>
          </cell>
        </row>
        <row r="18">
          <cell r="A18">
            <v>86</v>
          </cell>
          <cell r="B18">
            <v>1996</v>
          </cell>
          <cell r="C18">
            <v>4</v>
          </cell>
          <cell r="D18">
            <v>30320</v>
          </cell>
          <cell r="E18" t="str">
            <v>株式会社和科盛商会</v>
          </cell>
          <cell r="F18">
            <v>70</v>
          </cell>
          <cell r="G18" t="str">
            <v>横浜営業所</v>
          </cell>
          <cell r="H18">
            <v>11</v>
          </cell>
          <cell r="I18" t="str">
            <v>遺伝子試薬</v>
          </cell>
          <cell r="J18">
            <v>170</v>
          </cell>
          <cell r="K18" t="str">
            <v>アガロース</v>
          </cell>
          <cell r="L18" t="str">
            <v>アガロース類</v>
          </cell>
          <cell r="M18">
            <v>1</v>
          </cell>
          <cell r="N18">
            <v>176000</v>
          </cell>
          <cell r="O18">
            <v>176000</v>
          </cell>
          <cell r="P18">
            <v>129780</v>
          </cell>
        </row>
        <row r="19">
          <cell r="A19">
            <v>86</v>
          </cell>
          <cell r="B19">
            <v>1996</v>
          </cell>
          <cell r="C19">
            <v>4</v>
          </cell>
          <cell r="D19">
            <v>30320</v>
          </cell>
          <cell r="E19" t="str">
            <v>株式会社和科盛商会</v>
          </cell>
          <cell r="F19">
            <v>70</v>
          </cell>
          <cell r="G19" t="str">
            <v>横浜営業所</v>
          </cell>
          <cell r="H19">
            <v>11</v>
          </cell>
          <cell r="I19" t="str">
            <v>遺伝子試薬</v>
          </cell>
          <cell r="J19">
            <v>190</v>
          </cell>
          <cell r="K19" t="str">
            <v>その他遺伝子</v>
          </cell>
          <cell r="L19" t="str">
            <v>特約店消耗品</v>
          </cell>
          <cell r="M19">
            <v>1</v>
          </cell>
          <cell r="N19">
            <v>224600</v>
          </cell>
          <cell r="O19">
            <v>224600</v>
          </cell>
          <cell r="P19">
            <v>175510</v>
          </cell>
        </row>
        <row r="20">
          <cell r="A20">
            <v>86</v>
          </cell>
          <cell r="B20">
            <v>1996</v>
          </cell>
          <cell r="C20">
            <v>4</v>
          </cell>
          <cell r="D20">
            <v>30320</v>
          </cell>
          <cell r="E20" t="str">
            <v>株式会社和科盛商会</v>
          </cell>
          <cell r="F20">
            <v>70</v>
          </cell>
          <cell r="G20" t="str">
            <v>横浜営業所</v>
          </cell>
          <cell r="H20">
            <v>50</v>
          </cell>
          <cell r="I20" t="str">
            <v>受託</v>
          </cell>
          <cell r="J20">
            <v>600</v>
          </cell>
          <cell r="K20" t="str">
            <v>遺伝子合成</v>
          </cell>
          <cell r="L20" t="str">
            <v>遺伝子合成</v>
          </cell>
          <cell r="M20">
            <v>1</v>
          </cell>
          <cell r="N20">
            <v>8262</v>
          </cell>
          <cell r="O20">
            <v>8262</v>
          </cell>
          <cell r="P20">
            <v>8262</v>
          </cell>
        </row>
        <row r="21">
          <cell r="A21">
            <v>86</v>
          </cell>
          <cell r="B21">
            <v>1996</v>
          </cell>
          <cell r="C21">
            <v>4</v>
          </cell>
          <cell r="D21">
            <v>30320</v>
          </cell>
          <cell r="E21" t="str">
            <v>株式会社和科盛商会</v>
          </cell>
          <cell r="F21">
            <v>70</v>
          </cell>
          <cell r="G21" t="str">
            <v>横浜営業所</v>
          </cell>
          <cell r="H21">
            <v>50</v>
          </cell>
          <cell r="I21" t="str">
            <v>受託</v>
          </cell>
          <cell r="J21">
            <v>610</v>
          </cell>
          <cell r="K21" t="str">
            <v>遺伝子解析</v>
          </cell>
          <cell r="L21" t="str">
            <v>遺伝子解析</v>
          </cell>
          <cell r="M21">
            <v>1</v>
          </cell>
          <cell r="N21">
            <v>315000</v>
          </cell>
          <cell r="O21">
            <v>315000</v>
          </cell>
          <cell r="P21">
            <v>315000</v>
          </cell>
        </row>
        <row r="22">
          <cell r="A22">
            <v>86</v>
          </cell>
          <cell r="B22">
            <v>1996</v>
          </cell>
          <cell r="C22">
            <v>4</v>
          </cell>
          <cell r="D22">
            <v>30320</v>
          </cell>
          <cell r="E22" t="str">
            <v>株式会社和科盛商会</v>
          </cell>
          <cell r="F22">
            <v>345</v>
          </cell>
          <cell r="G22" t="str">
            <v>東京営業所</v>
          </cell>
          <cell r="H22">
            <v>11</v>
          </cell>
          <cell r="I22" t="str">
            <v>遺伝子試薬</v>
          </cell>
          <cell r="J22">
            <v>100</v>
          </cell>
          <cell r="K22" t="str">
            <v>制限酵素</v>
          </cell>
          <cell r="L22" t="str">
            <v>制限酵素</v>
          </cell>
          <cell r="M22">
            <v>1</v>
          </cell>
          <cell r="N22">
            <v>98000</v>
          </cell>
          <cell r="O22">
            <v>98000</v>
          </cell>
          <cell r="P22">
            <v>66600</v>
          </cell>
        </row>
        <row r="23">
          <cell r="A23">
            <v>86</v>
          </cell>
          <cell r="B23">
            <v>1996</v>
          </cell>
          <cell r="C23">
            <v>4</v>
          </cell>
          <cell r="D23">
            <v>30320</v>
          </cell>
          <cell r="E23" t="str">
            <v>株式会社和科盛商会</v>
          </cell>
          <cell r="F23">
            <v>345</v>
          </cell>
          <cell r="G23" t="str">
            <v>東京営業所</v>
          </cell>
          <cell r="H23">
            <v>11</v>
          </cell>
          <cell r="I23" t="str">
            <v>遺伝子試薬</v>
          </cell>
          <cell r="J23">
            <v>112</v>
          </cell>
          <cell r="K23" t="str">
            <v>タカラタック</v>
          </cell>
          <cell r="L23" t="str">
            <v>ﾀｯｸﾎﾟﾘﾒﾗｰｾﾞ</v>
          </cell>
          <cell r="M23">
            <v>1</v>
          </cell>
          <cell r="N23">
            <v>478000</v>
          </cell>
          <cell r="O23">
            <v>478000</v>
          </cell>
          <cell r="P23">
            <v>382400</v>
          </cell>
        </row>
        <row r="24">
          <cell r="A24">
            <v>86</v>
          </cell>
          <cell r="B24">
            <v>1996</v>
          </cell>
          <cell r="C24">
            <v>4</v>
          </cell>
          <cell r="D24">
            <v>30320</v>
          </cell>
          <cell r="E24" t="str">
            <v>株式会社和科盛商会</v>
          </cell>
          <cell r="F24">
            <v>345</v>
          </cell>
          <cell r="G24" t="str">
            <v>東京営業所</v>
          </cell>
          <cell r="H24">
            <v>11</v>
          </cell>
          <cell r="I24" t="str">
            <v>遺伝子試薬</v>
          </cell>
          <cell r="J24">
            <v>119</v>
          </cell>
          <cell r="K24" t="str">
            <v>その他修飾酵</v>
          </cell>
          <cell r="L24" t="str">
            <v>その他修飾酵素</v>
          </cell>
          <cell r="M24">
            <v>1</v>
          </cell>
          <cell r="N24">
            <v>85000</v>
          </cell>
          <cell r="O24">
            <v>85000</v>
          </cell>
          <cell r="P24">
            <v>68000</v>
          </cell>
        </row>
        <row r="25">
          <cell r="A25">
            <v>86</v>
          </cell>
          <cell r="B25">
            <v>1996</v>
          </cell>
          <cell r="C25">
            <v>4</v>
          </cell>
          <cell r="D25">
            <v>30320</v>
          </cell>
          <cell r="E25" t="str">
            <v>株式会社和科盛商会</v>
          </cell>
          <cell r="F25">
            <v>345</v>
          </cell>
          <cell r="G25" t="str">
            <v>東京営業所</v>
          </cell>
          <cell r="H25">
            <v>11</v>
          </cell>
          <cell r="I25" t="str">
            <v>遺伝子試薬</v>
          </cell>
          <cell r="J25">
            <v>120</v>
          </cell>
          <cell r="K25" t="str">
            <v>基質ＤＮＡ</v>
          </cell>
          <cell r="L25" t="str">
            <v>ＤＮＡ類</v>
          </cell>
          <cell r="M25">
            <v>1</v>
          </cell>
          <cell r="N25">
            <v>115000</v>
          </cell>
          <cell r="O25">
            <v>115000</v>
          </cell>
          <cell r="P25">
            <v>92000</v>
          </cell>
        </row>
        <row r="26">
          <cell r="A26">
            <v>86</v>
          </cell>
          <cell r="B26">
            <v>1996</v>
          </cell>
          <cell r="C26">
            <v>4</v>
          </cell>
          <cell r="D26">
            <v>30320</v>
          </cell>
          <cell r="E26" t="str">
            <v>株式会社和科盛商会</v>
          </cell>
          <cell r="F26">
            <v>345</v>
          </cell>
          <cell r="G26" t="str">
            <v>東京営業所</v>
          </cell>
          <cell r="H26">
            <v>11</v>
          </cell>
          <cell r="I26" t="str">
            <v>遺伝子試薬</v>
          </cell>
          <cell r="J26">
            <v>150</v>
          </cell>
          <cell r="K26" t="str">
            <v>プローブ類</v>
          </cell>
          <cell r="L26" t="str">
            <v>プローブ類</v>
          </cell>
          <cell r="M26">
            <v>1</v>
          </cell>
          <cell r="N26">
            <v>30000</v>
          </cell>
          <cell r="O26">
            <v>30000</v>
          </cell>
          <cell r="P26">
            <v>24000</v>
          </cell>
        </row>
        <row r="27">
          <cell r="A27">
            <v>86</v>
          </cell>
          <cell r="B27">
            <v>1996</v>
          </cell>
          <cell r="C27">
            <v>4</v>
          </cell>
          <cell r="D27">
            <v>30320</v>
          </cell>
          <cell r="E27" t="str">
            <v>株式会社和科盛商会</v>
          </cell>
          <cell r="F27">
            <v>345</v>
          </cell>
          <cell r="G27" t="str">
            <v>東京営業所</v>
          </cell>
          <cell r="H27">
            <v>11</v>
          </cell>
          <cell r="I27" t="str">
            <v>遺伝子試薬</v>
          </cell>
          <cell r="J27">
            <v>163</v>
          </cell>
          <cell r="K27" t="str">
            <v>ＲＮＡキット</v>
          </cell>
          <cell r="L27" t="str">
            <v>PCR･RNAｷｯﾄ</v>
          </cell>
          <cell r="M27">
            <v>1</v>
          </cell>
          <cell r="N27">
            <v>42000</v>
          </cell>
          <cell r="O27">
            <v>42000</v>
          </cell>
          <cell r="P27">
            <v>33600</v>
          </cell>
        </row>
        <row r="28">
          <cell r="A28">
            <v>86</v>
          </cell>
          <cell r="B28">
            <v>1996</v>
          </cell>
          <cell r="C28">
            <v>4</v>
          </cell>
          <cell r="D28">
            <v>30320</v>
          </cell>
          <cell r="E28" t="str">
            <v>株式会社和科盛商会</v>
          </cell>
          <cell r="F28">
            <v>345</v>
          </cell>
          <cell r="G28" t="str">
            <v>東京営業所</v>
          </cell>
          <cell r="H28">
            <v>11</v>
          </cell>
          <cell r="I28" t="str">
            <v>遺伝子試薬</v>
          </cell>
          <cell r="J28">
            <v>169</v>
          </cell>
          <cell r="K28" t="str">
            <v>他・特約店Ｋ</v>
          </cell>
          <cell r="L28" t="str">
            <v>他・特約店Ｋ</v>
          </cell>
          <cell r="M28">
            <v>1</v>
          </cell>
          <cell r="N28">
            <v>159000</v>
          </cell>
          <cell r="O28">
            <v>159000</v>
          </cell>
          <cell r="P28">
            <v>122950</v>
          </cell>
        </row>
        <row r="29">
          <cell r="A29">
            <v>86</v>
          </cell>
          <cell r="B29">
            <v>1996</v>
          </cell>
          <cell r="C29">
            <v>4</v>
          </cell>
          <cell r="D29">
            <v>30320</v>
          </cell>
          <cell r="E29" t="str">
            <v>株式会社和科盛商会</v>
          </cell>
          <cell r="F29">
            <v>345</v>
          </cell>
          <cell r="G29" t="str">
            <v>東京営業所</v>
          </cell>
          <cell r="H29">
            <v>11</v>
          </cell>
          <cell r="I29" t="str">
            <v>遺伝子試薬</v>
          </cell>
          <cell r="J29">
            <v>170</v>
          </cell>
          <cell r="K29" t="str">
            <v>アガロース</v>
          </cell>
          <cell r="L29" t="str">
            <v>アガロース類</v>
          </cell>
          <cell r="M29">
            <v>1</v>
          </cell>
          <cell r="N29">
            <v>218000</v>
          </cell>
          <cell r="O29">
            <v>218000</v>
          </cell>
          <cell r="P29">
            <v>174400</v>
          </cell>
        </row>
        <row r="30">
          <cell r="A30">
            <v>86</v>
          </cell>
          <cell r="B30">
            <v>1996</v>
          </cell>
          <cell r="C30">
            <v>4</v>
          </cell>
          <cell r="D30">
            <v>30320</v>
          </cell>
          <cell r="E30" t="str">
            <v>株式会社和科盛商会</v>
          </cell>
          <cell r="F30">
            <v>345</v>
          </cell>
          <cell r="G30" t="str">
            <v>東京営業所</v>
          </cell>
          <cell r="H30">
            <v>11</v>
          </cell>
          <cell r="I30" t="str">
            <v>遺伝子試薬</v>
          </cell>
          <cell r="J30">
            <v>190</v>
          </cell>
          <cell r="K30" t="str">
            <v>その他遺伝子</v>
          </cell>
          <cell r="L30" t="str">
            <v>その他遺伝子</v>
          </cell>
          <cell r="M30">
            <v>1</v>
          </cell>
          <cell r="N30">
            <v>244300</v>
          </cell>
          <cell r="O30">
            <v>244300</v>
          </cell>
          <cell r="P30">
            <v>197755</v>
          </cell>
        </row>
        <row r="31">
          <cell r="A31">
            <v>86</v>
          </cell>
          <cell r="B31">
            <v>1996</v>
          </cell>
          <cell r="C31">
            <v>4</v>
          </cell>
          <cell r="D31">
            <v>30320</v>
          </cell>
          <cell r="E31" t="str">
            <v>株式会社和科盛商会</v>
          </cell>
          <cell r="F31">
            <v>345</v>
          </cell>
          <cell r="G31" t="str">
            <v>東京営業所</v>
          </cell>
          <cell r="H31">
            <v>13</v>
          </cell>
          <cell r="I31" t="str">
            <v>細胞工学</v>
          </cell>
          <cell r="J31">
            <v>390</v>
          </cell>
          <cell r="K31" t="str">
            <v>その他細胞</v>
          </cell>
          <cell r="L31" t="str">
            <v>その他細胞</v>
          </cell>
          <cell r="M31">
            <v>1</v>
          </cell>
          <cell r="N31">
            <v>9000</v>
          </cell>
          <cell r="O31">
            <v>9000</v>
          </cell>
          <cell r="P31">
            <v>7200</v>
          </cell>
        </row>
        <row r="32">
          <cell r="A32">
            <v>86</v>
          </cell>
          <cell r="B32">
            <v>1996</v>
          </cell>
          <cell r="C32">
            <v>4</v>
          </cell>
          <cell r="D32">
            <v>30320</v>
          </cell>
          <cell r="E32" t="str">
            <v>株式会社和科盛商会</v>
          </cell>
          <cell r="F32">
            <v>345</v>
          </cell>
          <cell r="G32" t="str">
            <v>東京営業所</v>
          </cell>
          <cell r="H32">
            <v>40</v>
          </cell>
          <cell r="I32" t="str">
            <v>機器類</v>
          </cell>
          <cell r="J32">
            <v>440</v>
          </cell>
          <cell r="K32" t="str">
            <v>電気泳動装置</v>
          </cell>
          <cell r="L32" t="str">
            <v>電気泳動装置</v>
          </cell>
          <cell r="M32">
            <v>1</v>
          </cell>
          <cell r="N32">
            <v>650650</v>
          </cell>
          <cell r="O32">
            <v>650650</v>
          </cell>
          <cell r="P32">
            <v>488020</v>
          </cell>
        </row>
        <row r="33">
          <cell r="A33">
            <v>86</v>
          </cell>
          <cell r="B33">
            <v>1996</v>
          </cell>
          <cell r="C33">
            <v>4</v>
          </cell>
          <cell r="D33">
            <v>30320</v>
          </cell>
          <cell r="E33" t="str">
            <v>株式会社和科盛商会</v>
          </cell>
          <cell r="F33">
            <v>345</v>
          </cell>
          <cell r="G33" t="str">
            <v>東京営業所</v>
          </cell>
          <cell r="H33">
            <v>40</v>
          </cell>
          <cell r="I33" t="str">
            <v>機器類</v>
          </cell>
          <cell r="J33">
            <v>460</v>
          </cell>
          <cell r="K33" t="str">
            <v>その他機器</v>
          </cell>
          <cell r="L33" t="str">
            <v>その他機器</v>
          </cell>
          <cell r="M33">
            <v>1</v>
          </cell>
          <cell r="N33">
            <v>56000</v>
          </cell>
          <cell r="O33">
            <v>56000</v>
          </cell>
          <cell r="P33">
            <v>44800</v>
          </cell>
        </row>
        <row r="34">
          <cell r="A34">
            <v>86</v>
          </cell>
          <cell r="B34">
            <v>1996</v>
          </cell>
          <cell r="C34">
            <v>4</v>
          </cell>
          <cell r="D34">
            <v>30320</v>
          </cell>
          <cell r="E34" t="str">
            <v>株式会社和科盛商会</v>
          </cell>
          <cell r="F34">
            <v>345</v>
          </cell>
          <cell r="G34" t="str">
            <v>東京営業所</v>
          </cell>
          <cell r="H34">
            <v>50</v>
          </cell>
          <cell r="I34" t="str">
            <v>受託</v>
          </cell>
          <cell r="J34">
            <v>600</v>
          </cell>
          <cell r="K34" t="str">
            <v>遺伝子合成</v>
          </cell>
          <cell r="L34" t="str">
            <v>遺伝子合成</v>
          </cell>
          <cell r="M34">
            <v>1</v>
          </cell>
          <cell r="N34">
            <v>256292</v>
          </cell>
          <cell r="O34">
            <v>256292</v>
          </cell>
          <cell r="P34">
            <v>256292</v>
          </cell>
        </row>
        <row r="35">
          <cell r="A35">
            <v>86</v>
          </cell>
          <cell r="B35">
            <v>1996</v>
          </cell>
          <cell r="C35">
            <v>4</v>
          </cell>
          <cell r="D35">
            <v>30320</v>
          </cell>
          <cell r="E35" t="str">
            <v>株式会社和科盛商会</v>
          </cell>
          <cell r="F35">
            <v>827</v>
          </cell>
          <cell r="G35" t="str">
            <v>つくば営業所</v>
          </cell>
          <cell r="H35">
            <v>11</v>
          </cell>
          <cell r="I35" t="str">
            <v>遺伝子試薬</v>
          </cell>
          <cell r="J35">
            <v>169</v>
          </cell>
          <cell r="K35" t="str">
            <v>他・特約店Ｋ</v>
          </cell>
          <cell r="L35" t="str">
            <v>他・特約店Ｋ</v>
          </cell>
          <cell r="M35">
            <v>1</v>
          </cell>
          <cell r="N35">
            <v>15000</v>
          </cell>
          <cell r="O35">
            <v>15000</v>
          </cell>
          <cell r="P35">
            <v>12000</v>
          </cell>
        </row>
        <row r="36">
          <cell r="A36">
            <v>86</v>
          </cell>
          <cell r="B36">
            <v>1996</v>
          </cell>
          <cell r="C36">
            <v>4</v>
          </cell>
          <cell r="D36">
            <v>30320</v>
          </cell>
          <cell r="E36" t="str">
            <v>株式会社和科盛商会</v>
          </cell>
          <cell r="F36">
            <v>827</v>
          </cell>
          <cell r="G36" t="str">
            <v>つくば営業所</v>
          </cell>
          <cell r="H36">
            <v>11</v>
          </cell>
          <cell r="I36" t="str">
            <v>遺伝子試薬</v>
          </cell>
          <cell r="J36">
            <v>190</v>
          </cell>
          <cell r="K36" t="str">
            <v>その他遺伝子</v>
          </cell>
          <cell r="L36" t="str">
            <v>特約店消耗品</v>
          </cell>
          <cell r="M36">
            <v>1</v>
          </cell>
          <cell r="N36">
            <v>5185000</v>
          </cell>
          <cell r="O36">
            <v>5185000</v>
          </cell>
          <cell r="P36">
            <v>3111000</v>
          </cell>
        </row>
        <row r="37">
          <cell r="A37">
            <v>86</v>
          </cell>
          <cell r="B37">
            <v>1996</v>
          </cell>
          <cell r="C37">
            <v>4</v>
          </cell>
          <cell r="D37">
            <v>30320</v>
          </cell>
          <cell r="E37" t="str">
            <v>株式会社和科盛商会</v>
          </cell>
          <cell r="F37">
            <v>827</v>
          </cell>
          <cell r="G37" t="str">
            <v>つくば営業所</v>
          </cell>
          <cell r="H37">
            <v>50</v>
          </cell>
          <cell r="I37" t="str">
            <v>受託</v>
          </cell>
          <cell r="J37">
            <v>600</v>
          </cell>
          <cell r="K37" t="str">
            <v>遺伝子合成</v>
          </cell>
          <cell r="L37" t="str">
            <v>遺伝子合成</v>
          </cell>
          <cell r="M37">
            <v>1</v>
          </cell>
          <cell r="N37">
            <v>57164</v>
          </cell>
          <cell r="O37">
            <v>57164</v>
          </cell>
          <cell r="P37">
            <v>57164</v>
          </cell>
        </row>
        <row r="38">
          <cell r="A38">
            <v>86</v>
          </cell>
          <cell r="B38">
            <v>1996</v>
          </cell>
          <cell r="C38">
            <v>5</v>
          </cell>
          <cell r="D38">
            <v>30320</v>
          </cell>
          <cell r="E38" t="str">
            <v>株式会社和科盛商会</v>
          </cell>
          <cell r="F38">
            <v>0</v>
          </cell>
          <cell r="G38" t="str">
            <v/>
          </cell>
          <cell r="H38">
            <v>11</v>
          </cell>
          <cell r="I38" t="str">
            <v>遺伝子試薬</v>
          </cell>
          <cell r="J38">
            <v>100</v>
          </cell>
          <cell r="K38" t="str">
            <v>制限酵素</v>
          </cell>
          <cell r="L38" t="str">
            <v>制限酵素</v>
          </cell>
          <cell r="M38">
            <v>1</v>
          </cell>
          <cell r="N38">
            <v>241000</v>
          </cell>
          <cell r="O38">
            <v>241000</v>
          </cell>
          <cell r="P38">
            <v>150000</v>
          </cell>
        </row>
        <row r="39">
          <cell r="A39">
            <v>86</v>
          </cell>
          <cell r="B39">
            <v>1996</v>
          </cell>
          <cell r="C39">
            <v>5</v>
          </cell>
          <cell r="D39">
            <v>30320</v>
          </cell>
          <cell r="E39" t="str">
            <v>株式会社和科盛商会</v>
          </cell>
          <cell r="F39">
            <v>0</v>
          </cell>
          <cell r="G39" t="str">
            <v/>
          </cell>
          <cell r="H39">
            <v>11</v>
          </cell>
          <cell r="I39" t="str">
            <v>遺伝子試薬</v>
          </cell>
          <cell r="J39">
            <v>112</v>
          </cell>
          <cell r="K39" t="str">
            <v>タカラタック</v>
          </cell>
          <cell r="L39" t="str">
            <v>ﾀｯｸﾎﾟﾘﾒﾗｰｾﾞ</v>
          </cell>
          <cell r="M39">
            <v>1</v>
          </cell>
          <cell r="N39">
            <v>377000</v>
          </cell>
          <cell r="O39">
            <v>377000</v>
          </cell>
          <cell r="P39">
            <v>285700</v>
          </cell>
        </row>
        <row r="40">
          <cell r="A40">
            <v>86</v>
          </cell>
          <cell r="B40">
            <v>1996</v>
          </cell>
          <cell r="C40">
            <v>5</v>
          </cell>
          <cell r="D40">
            <v>30320</v>
          </cell>
          <cell r="E40" t="str">
            <v>株式会社和科盛商会</v>
          </cell>
          <cell r="F40">
            <v>0</v>
          </cell>
          <cell r="G40" t="str">
            <v/>
          </cell>
          <cell r="H40">
            <v>11</v>
          </cell>
          <cell r="I40" t="str">
            <v>遺伝子試薬</v>
          </cell>
          <cell r="J40">
            <v>119</v>
          </cell>
          <cell r="K40" t="str">
            <v>その他修飾酵</v>
          </cell>
          <cell r="L40" t="str">
            <v>その他修飾酵素</v>
          </cell>
          <cell r="M40">
            <v>1</v>
          </cell>
          <cell r="N40">
            <v>192000</v>
          </cell>
          <cell r="O40">
            <v>192000</v>
          </cell>
          <cell r="P40">
            <v>153600</v>
          </cell>
        </row>
        <row r="41">
          <cell r="A41">
            <v>86</v>
          </cell>
          <cell r="B41">
            <v>1996</v>
          </cell>
          <cell r="C41">
            <v>5</v>
          </cell>
          <cell r="D41">
            <v>30320</v>
          </cell>
          <cell r="E41" t="str">
            <v>株式会社和科盛商会</v>
          </cell>
          <cell r="F41">
            <v>0</v>
          </cell>
          <cell r="G41" t="str">
            <v/>
          </cell>
          <cell r="H41">
            <v>11</v>
          </cell>
          <cell r="I41" t="str">
            <v>遺伝子試薬</v>
          </cell>
          <cell r="J41">
            <v>120</v>
          </cell>
          <cell r="K41" t="str">
            <v>基質ＤＮＡ</v>
          </cell>
          <cell r="L41" t="str">
            <v>ＤＮＡ類</v>
          </cell>
          <cell r="M41">
            <v>1</v>
          </cell>
          <cell r="N41">
            <v>42000</v>
          </cell>
          <cell r="O41">
            <v>42000</v>
          </cell>
          <cell r="P41">
            <v>33600</v>
          </cell>
        </row>
        <row r="42">
          <cell r="A42">
            <v>86</v>
          </cell>
          <cell r="B42">
            <v>1996</v>
          </cell>
          <cell r="C42">
            <v>5</v>
          </cell>
          <cell r="D42">
            <v>30320</v>
          </cell>
          <cell r="E42" t="str">
            <v>株式会社和科盛商会</v>
          </cell>
          <cell r="F42">
            <v>0</v>
          </cell>
          <cell r="G42" t="str">
            <v/>
          </cell>
          <cell r="H42">
            <v>11</v>
          </cell>
          <cell r="I42" t="str">
            <v>遺伝子試薬</v>
          </cell>
          <cell r="J42">
            <v>130</v>
          </cell>
          <cell r="K42" t="str">
            <v>リンカー類</v>
          </cell>
          <cell r="L42" t="str">
            <v>リンカー類</v>
          </cell>
          <cell r="M42">
            <v>1</v>
          </cell>
          <cell r="N42">
            <v>13000</v>
          </cell>
          <cell r="O42">
            <v>13000</v>
          </cell>
          <cell r="P42">
            <v>10400</v>
          </cell>
        </row>
        <row r="43">
          <cell r="A43">
            <v>86</v>
          </cell>
          <cell r="B43">
            <v>1996</v>
          </cell>
          <cell r="C43">
            <v>5</v>
          </cell>
          <cell r="D43">
            <v>30320</v>
          </cell>
          <cell r="E43" t="str">
            <v>株式会社和科盛商会</v>
          </cell>
          <cell r="F43">
            <v>0</v>
          </cell>
          <cell r="G43" t="str">
            <v/>
          </cell>
          <cell r="H43">
            <v>11</v>
          </cell>
          <cell r="I43" t="str">
            <v>遺伝子試薬</v>
          </cell>
          <cell r="J43">
            <v>162</v>
          </cell>
          <cell r="K43" t="str">
            <v>ＤＮＡキット</v>
          </cell>
          <cell r="L43" t="str">
            <v>ＤＮＡキット</v>
          </cell>
          <cell r="M43">
            <v>1</v>
          </cell>
          <cell r="N43">
            <v>40000</v>
          </cell>
          <cell r="O43">
            <v>40000</v>
          </cell>
          <cell r="P43">
            <v>32000</v>
          </cell>
        </row>
        <row r="44">
          <cell r="A44">
            <v>86</v>
          </cell>
          <cell r="B44">
            <v>1996</v>
          </cell>
          <cell r="C44">
            <v>5</v>
          </cell>
          <cell r="D44">
            <v>30320</v>
          </cell>
          <cell r="E44" t="str">
            <v>株式会社和科盛商会</v>
          </cell>
          <cell r="F44">
            <v>0</v>
          </cell>
          <cell r="G44" t="str">
            <v/>
          </cell>
          <cell r="H44">
            <v>11</v>
          </cell>
          <cell r="I44" t="str">
            <v>遺伝子試薬</v>
          </cell>
          <cell r="J44">
            <v>169</v>
          </cell>
          <cell r="K44" t="str">
            <v>他・特約店Ｋ</v>
          </cell>
          <cell r="L44" t="str">
            <v>他・特約店Ｋ</v>
          </cell>
          <cell r="M44">
            <v>1</v>
          </cell>
          <cell r="N44">
            <v>55000</v>
          </cell>
          <cell r="O44">
            <v>55000</v>
          </cell>
          <cell r="P44">
            <v>44000</v>
          </cell>
        </row>
        <row r="45">
          <cell r="A45">
            <v>86</v>
          </cell>
          <cell r="B45">
            <v>1996</v>
          </cell>
          <cell r="C45">
            <v>5</v>
          </cell>
          <cell r="D45">
            <v>30320</v>
          </cell>
          <cell r="E45" t="str">
            <v>株式会社和科盛商会</v>
          </cell>
          <cell r="F45">
            <v>0</v>
          </cell>
          <cell r="G45" t="str">
            <v/>
          </cell>
          <cell r="H45">
            <v>11</v>
          </cell>
          <cell r="I45" t="str">
            <v>遺伝子試薬</v>
          </cell>
          <cell r="J45">
            <v>170</v>
          </cell>
          <cell r="K45" t="str">
            <v>アガロース</v>
          </cell>
          <cell r="L45" t="str">
            <v>アガロース類</v>
          </cell>
          <cell r="M45">
            <v>1</v>
          </cell>
          <cell r="N45">
            <v>184000</v>
          </cell>
          <cell r="O45">
            <v>184000</v>
          </cell>
          <cell r="P45">
            <v>140000</v>
          </cell>
        </row>
        <row r="46">
          <cell r="A46">
            <v>86</v>
          </cell>
          <cell r="B46">
            <v>1996</v>
          </cell>
          <cell r="C46">
            <v>5</v>
          </cell>
          <cell r="D46">
            <v>30320</v>
          </cell>
          <cell r="E46" t="str">
            <v>株式会社和科盛商会</v>
          </cell>
          <cell r="F46">
            <v>0</v>
          </cell>
          <cell r="G46" t="str">
            <v/>
          </cell>
          <cell r="H46">
            <v>11</v>
          </cell>
          <cell r="I46" t="str">
            <v>遺伝子試薬</v>
          </cell>
          <cell r="J46">
            <v>190</v>
          </cell>
          <cell r="K46" t="str">
            <v>その他遺伝子</v>
          </cell>
          <cell r="L46" t="str">
            <v>特約店消耗品</v>
          </cell>
          <cell r="M46">
            <v>1</v>
          </cell>
          <cell r="N46">
            <v>78000</v>
          </cell>
          <cell r="O46">
            <v>78000</v>
          </cell>
          <cell r="P46">
            <v>62400</v>
          </cell>
        </row>
        <row r="47">
          <cell r="A47">
            <v>86</v>
          </cell>
          <cell r="B47">
            <v>1996</v>
          </cell>
          <cell r="C47">
            <v>5</v>
          </cell>
          <cell r="D47">
            <v>30320</v>
          </cell>
          <cell r="E47" t="str">
            <v>株式会社和科盛商会</v>
          </cell>
          <cell r="F47">
            <v>0</v>
          </cell>
          <cell r="G47" t="str">
            <v/>
          </cell>
          <cell r="H47">
            <v>12</v>
          </cell>
          <cell r="I47" t="str">
            <v>蛋白質工学</v>
          </cell>
          <cell r="J47">
            <v>200</v>
          </cell>
          <cell r="K47" t="str">
            <v>蛋白・特約店</v>
          </cell>
          <cell r="L47" t="str">
            <v>蛋白・特約店</v>
          </cell>
          <cell r="M47">
            <v>1</v>
          </cell>
          <cell r="N47">
            <v>15000</v>
          </cell>
          <cell r="O47">
            <v>15000</v>
          </cell>
          <cell r="P47">
            <v>12000</v>
          </cell>
        </row>
        <row r="48">
          <cell r="A48">
            <v>86</v>
          </cell>
          <cell r="B48">
            <v>1996</v>
          </cell>
          <cell r="C48">
            <v>5</v>
          </cell>
          <cell r="D48">
            <v>30320</v>
          </cell>
          <cell r="E48" t="str">
            <v>株式会社和科盛商会</v>
          </cell>
          <cell r="F48">
            <v>0</v>
          </cell>
          <cell r="G48" t="str">
            <v/>
          </cell>
          <cell r="H48">
            <v>13</v>
          </cell>
          <cell r="I48" t="str">
            <v>細胞工学</v>
          </cell>
          <cell r="J48">
            <v>300</v>
          </cell>
          <cell r="K48" t="str">
            <v>成長因子類</v>
          </cell>
          <cell r="L48" t="str">
            <v>成長因子類</v>
          </cell>
          <cell r="M48">
            <v>1</v>
          </cell>
          <cell r="N48">
            <v>18000</v>
          </cell>
          <cell r="O48">
            <v>18000</v>
          </cell>
          <cell r="P48">
            <v>14400</v>
          </cell>
        </row>
        <row r="49">
          <cell r="A49">
            <v>86</v>
          </cell>
          <cell r="B49">
            <v>1996</v>
          </cell>
          <cell r="C49">
            <v>5</v>
          </cell>
          <cell r="D49">
            <v>30320</v>
          </cell>
          <cell r="E49" t="str">
            <v>株式会社和科盛商会</v>
          </cell>
          <cell r="F49">
            <v>70</v>
          </cell>
          <cell r="G49" t="str">
            <v>横浜営業所</v>
          </cell>
          <cell r="H49">
            <v>11</v>
          </cell>
          <cell r="I49" t="str">
            <v>遺伝子試薬</v>
          </cell>
          <cell r="J49">
            <v>100</v>
          </cell>
          <cell r="K49" t="str">
            <v>制限酵素</v>
          </cell>
          <cell r="L49" t="str">
            <v>制限酵素</v>
          </cell>
          <cell r="M49">
            <v>1</v>
          </cell>
          <cell r="N49">
            <v>186000</v>
          </cell>
          <cell r="O49">
            <v>186000</v>
          </cell>
          <cell r="P49">
            <v>129200</v>
          </cell>
        </row>
        <row r="50">
          <cell r="A50">
            <v>86</v>
          </cell>
          <cell r="B50">
            <v>1996</v>
          </cell>
          <cell r="C50">
            <v>5</v>
          </cell>
          <cell r="D50">
            <v>30320</v>
          </cell>
          <cell r="E50" t="str">
            <v>株式会社和科盛商会</v>
          </cell>
          <cell r="F50">
            <v>70</v>
          </cell>
          <cell r="G50" t="str">
            <v>横浜営業所</v>
          </cell>
          <cell r="H50">
            <v>11</v>
          </cell>
          <cell r="I50" t="str">
            <v>遺伝子試薬</v>
          </cell>
          <cell r="J50">
            <v>112</v>
          </cell>
          <cell r="K50" t="str">
            <v>タカラタック</v>
          </cell>
          <cell r="L50" t="str">
            <v>ﾀｯｸﾎﾟﾘﾒﾗｰｾﾞ</v>
          </cell>
          <cell r="M50">
            <v>1</v>
          </cell>
          <cell r="N50">
            <v>50000</v>
          </cell>
          <cell r="O50">
            <v>50000</v>
          </cell>
          <cell r="P50">
            <v>37500</v>
          </cell>
        </row>
        <row r="51">
          <cell r="A51">
            <v>86</v>
          </cell>
          <cell r="B51">
            <v>1996</v>
          </cell>
          <cell r="C51">
            <v>5</v>
          </cell>
          <cell r="D51">
            <v>30320</v>
          </cell>
          <cell r="E51" t="str">
            <v>株式会社和科盛商会</v>
          </cell>
          <cell r="F51">
            <v>70</v>
          </cell>
          <cell r="G51" t="str">
            <v>横浜営業所</v>
          </cell>
          <cell r="H51">
            <v>11</v>
          </cell>
          <cell r="I51" t="str">
            <v>遺伝子試薬</v>
          </cell>
          <cell r="J51">
            <v>119</v>
          </cell>
          <cell r="K51" t="str">
            <v>その他修飾酵</v>
          </cell>
          <cell r="L51" t="str">
            <v>その他修飾酵素</v>
          </cell>
          <cell r="M51">
            <v>1</v>
          </cell>
          <cell r="N51">
            <v>44000</v>
          </cell>
          <cell r="O51">
            <v>44000</v>
          </cell>
          <cell r="P51">
            <v>30800</v>
          </cell>
        </row>
        <row r="52">
          <cell r="A52">
            <v>86</v>
          </cell>
          <cell r="B52">
            <v>1996</v>
          </cell>
          <cell r="C52">
            <v>5</v>
          </cell>
          <cell r="D52">
            <v>30320</v>
          </cell>
          <cell r="E52" t="str">
            <v>株式会社和科盛商会</v>
          </cell>
          <cell r="F52">
            <v>70</v>
          </cell>
          <cell r="G52" t="str">
            <v>横浜営業所</v>
          </cell>
          <cell r="H52">
            <v>11</v>
          </cell>
          <cell r="I52" t="str">
            <v>遺伝子試薬</v>
          </cell>
          <cell r="J52">
            <v>120</v>
          </cell>
          <cell r="K52" t="str">
            <v>基質ＤＮＡ</v>
          </cell>
          <cell r="L52" t="str">
            <v>ＤＮＡ類</v>
          </cell>
          <cell r="M52">
            <v>1</v>
          </cell>
          <cell r="N52">
            <v>34000</v>
          </cell>
          <cell r="O52">
            <v>34000</v>
          </cell>
          <cell r="P52">
            <v>25200</v>
          </cell>
        </row>
        <row r="53">
          <cell r="A53">
            <v>86</v>
          </cell>
          <cell r="B53">
            <v>1996</v>
          </cell>
          <cell r="C53">
            <v>5</v>
          </cell>
          <cell r="D53">
            <v>30320</v>
          </cell>
          <cell r="E53" t="str">
            <v>株式会社和科盛商会</v>
          </cell>
          <cell r="F53">
            <v>70</v>
          </cell>
          <cell r="G53" t="str">
            <v>横浜営業所</v>
          </cell>
          <cell r="H53">
            <v>11</v>
          </cell>
          <cell r="I53" t="str">
            <v>遺伝子試薬</v>
          </cell>
          <cell r="J53">
            <v>130</v>
          </cell>
          <cell r="K53" t="str">
            <v>リンカー類</v>
          </cell>
          <cell r="L53" t="str">
            <v>リンカー類</v>
          </cell>
          <cell r="M53">
            <v>1</v>
          </cell>
          <cell r="N53">
            <v>75000</v>
          </cell>
          <cell r="O53">
            <v>75000</v>
          </cell>
          <cell r="P53">
            <v>52500</v>
          </cell>
        </row>
        <row r="54">
          <cell r="A54">
            <v>86</v>
          </cell>
          <cell r="B54">
            <v>1996</v>
          </cell>
          <cell r="C54">
            <v>5</v>
          </cell>
          <cell r="D54">
            <v>30320</v>
          </cell>
          <cell r="E54" t="str">
            <v>株式会社和科盛商会</v>
          </cell>
          <cell r="F54">
            <v>70</v>
          </cell>
          <cell r="G54" t="str">
            <v>横浜営業所</v>
          </cell>
          <cell r="H54">
            <v>11</v>
          </cell>
          <cell r="I54" t="str">
            <v>遺伝子試薬</v>
          </cell>
          <cell r="J54">
            <v>162</v>
          </cell>
          <cell r="K54" t="str">
            <v>ＤＮＡキット</v>
          </cell>
          <cell r="L54" t="str">
            <v>ＤＮＡキット</v>
          </cell>
          <cell r="M54">
            <v>1</v>
          </cell>
          <cell r="N54">
            <v>196000</v>
          </cell>
          <cell r="O54">
            <v>196000</v>
          </cell>
          <cell r="P54">
            <v>137200</v>
          </cell>
        </row>
        <row r="55">
          <cell r="A55">
            <v>86</v>
          </cell>
          <cell r="B55">
            <v>1996</v>
          </cell>
          <cell r="C55">
            <v>5</v>
          </cell>
          <cell r="D55">
            <v>30320</v>
          </cell>
          <cell r="E55" t="str">
            <v>株式会社和科盛商会</v>
          </cell>
          <cell r="F55">
            <v>70</v>
          </cell>
          <cell r="G55" t="str">
            <v>横浜営業所</v>
          </cell>
          <cell r="H55">
            <v>11</v>
          </cell>
          <cell r="I55" t="str">
            <v>遺伝子試薬</v>
          </cell>
          <cell r="J55">
            <v>169</v>
          </cell>
          <cell r="K55" t="str">
            <v>他・特約店Ｋ</v>
          </cell>
          <cell r="L55" t="str">
            <v>他・特約店Ｋ</v>
          </cell>
          <cell r="M55">
            <v>1</v>
          </cell>
          <cell r="N55">
            <v>56000</v>
          </cell>
          <cell r="O55">
            <v>56000</v>
          </cell>
          <cell r="P55">
            <v>39200</v>
          </cell>
        </row>
        <row r="56">
          <cell r="A56">
            <v>86</v>
          </cell>
          <cell r="B56">
            <v>1996</v>
          </cell>
          <cell r="C56">
            <v>5</v>
          </cell>
          <cell r="D56">
            <v>30320</v>
          </cell>
          <cell r="E56" t="str">
            <v>株式会社和科盛商会</v>
          </cell>
          <cell r="F56">
            <v>70</v>
          </cell>
          <cell r="G56" t="str">
            <v>横浜営業所</v>
          </cell>
          <cell r="H56">
            <v>11</v>
          </cell>
          <cell r="I56" t="str">
            <v>遺伝子試薬</v>
          </cell>
          <cell r="J56">
            <v>170</v>
          </cell>
          <cell r="K56" t="str">
            <v>アガロース</v>
          </cell>
          <cell r="L56" t="str">
            <v>アガロース類</v>
          </cell>
          <cell r="M56">
            <v>1</v>
          </cell>
          <cell r="N56">
            <v>122000</v>
          </cell>
          <cell r="O56">
            <v>122000</v>
          </cell>
          <cell r="P56">
            <v>85400</v>
          </cell>
        </row>
        <row r="57">
          <cell r="A57">
            <v>86</v>
          </cell>
          <cell r="B57">
            <v>1996</v>
          </cell>
          <cell r="C57">
            <v>5</v>
          </cell>
          <cell r="D57">
            <v>30320</v>
          </cell>
          <cell r="E57" t="str">
            <v>株式会社和科盛商会</v>
          </cell>
          <cell r="F57">
            <v>70</v>
          </cell>
          <cell r="G57" t="str">
            <v>横浜営業所</v>
          </cell>
          <cell r="H57">
            <v>11</v>
          </cell>
          <cell r="I57" t="str">
            <v>遺伝子試薬</v>
          </cell>
          <cell r="J57">
            <v>190</v>
          </cell>
          <cell r="K57" t="str">
            <v>その他遺伝子</v>
          </cell>
          <cell r="L57" t="str">
            <v>その他遺伝子</v>
          </cell>
          <cell r="M57">
            <v>1</v>
          </cell>
          <cell r="N57">
            <v>156500</v>
          </cell>
          <cell r="O57">
            <v>156500</v>
          </cell>
          <cell r="P57">
            <v>109550</v>
          </cell>
        </row>
        <row r="58">
          <cell r="A58">
            <v>86</v>
          </cell>
          <cell r="B58">
            <v>1996</v>
          </cell>
          <cell r="C58">
            <v>5</v>
          </cell>
          <cell r="D58">
            <v>30320</v>
          </cell>
          <cell r="E58" t="str">
            <v>株式会社和科盛商会</v>
          </cell>
          <cell r="F58">
            <v>345</v>
          </cell>
          <cell r="G58" t="str">
            <v>東京営業所</v>
          </cell>
          <cell r="H58">
            <v>11</v>
          </cell>
          <cell r="I58" t="str">
            <v>遺伝子試薬</v>
          </cell>
          <cell r="J58">
            <v>100</v>
          </cell>
          <cell r="K58" t="str">
            <v>制限酵素</v>
          </cell>
          <cell r="L58" t="str">
            <v>制限酵素</v>
          </cell>
          <cell r="M58">
            <v>1</v>
          </cell>
          <cell r="N58">
            <v>38000</v>
          </cell>
          <cell r="O58">
            <v>38000</v>
          </cell>
          <cell r="P58">
            <v>27800</v>
          </cell>
        </row>
        <row r="59">
          <cell r="A59">
            <v>86</v>
          </cell>
          <cell r="B59">
            <v>1996</v>
          </cell>
          <cell r="C59">
            <v>5</v>
          </cell>
          <cell r="D59">
            <v>30320</v>
          </cell>
          <cell r="E59" t="str">
            <v>株式会社和科盛商会</v>
          </cell>
          <cell r="F59">
            <v>345</v>
          </cell>
          <cell r="G59" t="str">
            <v>東京営業所</v>
          </cell>
          <cell r="H59">
            <v>11</v>
          </cell>
          <cell r="I59" t="str">
            <v>遺伝子試薬</v>
          </cell>
          <cell r="J59">
            <v>112</v>
          </cell>
          <cell r="K59" t="str">
            <v>タカラタック</v>
          </cell>
          <cell r="L59" t="str">
            <v>ﾀｯｸﾎﾟﾘﾒﾗｰｾﾞ</v>
          </cell>
          <cell r="M59">
            <v>1</v>
          </cell>
          <cell r="N59">
            <v>590000</v>
          </cell>
          <cell r="O59">
            <v>590000</v>
          </cell>
          <cell r="P59">
            <v>245000</v>
          </cell>
        </row>
        <row r="60">
          <cell r="A60">
            <v>86</v>
          </cell>
          <cell r="B60">
            <v>1996</v>
          </cell>
          <cell r="C60">
            <v>5</v>
          </cell>
          <cell r="D60">
            <v>30320</v>
          </cell>
          <cell r="E60" t="str">
            <v>株式会社和科盛商会</v>
          </cell>
          <cell r="F60">
            <v>345</v>
          </cell>
          <cell r="G60" t="str">
            <v>東京営業所</v>
          </cell>
          <cell r="H60">
            <v>11</v>
          </cell>
          <cell r="I60" t="str">
            <v>遺伝子試薬</v>
          </cell>
          <cell r="J60">
            <v>119</v>
          </cell>
          <cell r="K60" t="str">
            <v>その他修飾酵</v>
          </cell>
          <cell r="L60" t="str">
            <v>その他修飾酵素</v>
          </cell>
          <cell r="M60">
            <v>1</v>
          </cell>
          <cell r="N60">
            <v>143000</v>
          </cell>
          <cell r="O60">
            <v>143000</v>
          </cell>
          <cell r="P60">
            <v>114400</v>
          </cell>
        </row>
        <row r="61">
          <cell r="A61">
            <v>86</v>
          </cell>
          <cell r="B61">
            <v>1996</v>
          </cell>
          <cell r="C61">
            <v>5</v>
          </cell>
          <cell r="D61">
            <v>30320</v>
          </cell>
          <cell r="E61" t="str">
            <v>株式会社和科盛商会</v>
          </cell>
          <cell r="F61">
            <v>345</v>
          </cell>
          <cell r="G61" t="str">
            <v>東京営業所</v>
          </cell>
          <cell r="H61">
            <v>11</v>
          </cell>
          <cell r="I61" t="str">
            <v>遺伝子試薬</v>
          </cell>
          <cell r="J61">
            <v>120</v>
          </cell>
          <cell r="K61" t="str">
            <v>基質ＤＮＡ</v>
          </cell>
          <cell r="L61" t="str">
            <v>ＤＮＡ類</v>
          </cell>
          <cell r="M61">
            <v>1</v>
          </cell>
          <cell r="N61">
            <v>62000</v>
          </cell>
          <cell r="O61">
            <v>62000</v>
          </cell>
          <cell r="P61">
            <v>49600</v>
          </cell>
        </row>
        <row r="62">
          <cell r="A62">
            <v>86</v>
          </cell>
          <cell r="B62">
            <v>1996</v>
          </cell>
          <cell r="C62">
            <v>5</v>
          </cell>
          <cell r="D62">
            <v>30320</v>
          </cell>
          <cell r="E62" t="str">
            <v>株式会社和科盛商会</v>
          </cell>
          <cell r="F62">
            <v>345</v>
          </cell>
          <cell r="G62" t="str">
            <v>東京営業所</v>
          </cell>
          <cell r="H62">
            <v>11</v>
          </cell>
          <cell r="I62" t="str">
            <v>遺伝子試薬</v>
          </cell>
          <cell r="J62">
            <v>162</v>
          </cell>
          <cell r="K62" t="str">
            <v>ＤＮＡキット</v>
          </cell>
          <cell r="L62" t="str">
            <v>ＤＮＡキット</v>
          </cell>
          <cell r="M62">
            <v>1</v>
          </cell>
          <cell r="N62">
            <v>62000</v>
          </cell>
          <cell r="O62">
            <v>62000</v>
          </cell>
          <cell r="P62">
            <v>49600</v>
          </cell>
        </row>
        <row r="63">
          <cell r="A63">
            <v>86</v>
          </cell>
          <cell r="B63">
            <v>1996</v>
          </cell>
          <cell r="C63">
            <v>5</v>
          </cell>
          <cell r="D63">
            <v>30320</v>
          </cell>
          <cell r="E63" t="str">
            <v>株式会社和科盛商会</v>
          </cell>
          <cell r="F63">
            <v>345</v>
          </cell>
          <cell r="G63" t="str">
            <v>東京営業所</v>
          </cell>
          <cell r="H63">
            <v>11</v>
          </cell>
          <cell r="I63" t="str">
            <v>遺伝子試薬</v>
          </cell>
          <cell r="J63">
            <v>163</v>
          </cell>
          <cell r="K63" t="str">
            <v>ＲＮＡキット</v>
          </cell>
          <cell r="L63" t="str">
            <v>PCR･RNAｷｯﾄ</v>
          </cell>
          <cell r="M63">
            <v>1</v>
          </cell>
          <cell r="N63">
            <v>91000</v>
          </cell>
          <cell r="O63">
            <v>91000</v>
          </cell>
          <cell r="P63">
            <v>72800</v>
          </cell>
        </row>
        <row r="64">
          <cell r="A64">
            <v>86</v>
          </cell>
          <cell r="B64">
            <v>1996</v>
          </cell>
          <cell r="C64">
            <v>5</v>
          </cell>
          <cell r="D64">
            <v>30320</v>
          </cell>
          <cell r="E64" t="str">
            <v>株式会社和科盛商会</v>
          </cell>
          <cell r="F64">
            <v>345</v>
          </cell>
          <cell r="G64" t="str">
            <v>東京営業所</v>
          </cell>
          <cell r="H64">
            <v>11</v>
          </cell>
          <cell r="I64" t="str">
            <v>遺伝子試薬</v>
          </cell>
          <cell r="J64">
            <v>169</v>
          </cell>
          <cell r="K64" t="str">
            <v>他・特約店Ｋ</v>
          </cell>
          <cell r="L64" t="str">
            <v>他・特約店Ｋ</v>
          </cell>
          <cell r="M64">
            <v>1</v>
          </cell>
          <cell r="N64">
            <v>249000</v>
          </cell>
          <cell r="O64">
            <v>249000</v>
          </cell>
          <cell r="P64">
            <v>199200</v>
          </cell>
        </row>
        <row r="65">
          <cell r="A65">
            <v>86</v>
          </cell>
          <cell r="B65">
            <v>1996</v>
          </cell>
          <cell r="C65">
            <v>5</v>
          </cell>
          <cell r="D65">
            <v>30320</v>
          </cell>
          <cell r="E65" t="str">
            <v>株式会社和科盛商会</v>
          </cell>
          <cell r="F65">
            <v>345</v>
          </cell>
          <cell r="G65" t="str">
            <v>東京営業所</v>
          </cell>
          <cell r="H65">
            <v>11</v>
          </cell>
          <cell r="I65" t="str">
            <v>遺伝子試薬</v>
          </cell>
          <cell r="J65">
            <v>170</v>
          </cell>
          <cell r="K65" t="str">
            <v>アガロース</v>
          </cell>
          <cell r="L65" t="str">
            <v>アガロース類</v>
          </cell>
          <cell r="M65">
            <v>1</v>
          </cell>
          <cell r="N65">
            <v>98000</v>
          </cell>
          <cell r="O65">
            <v>98000</v>
          </cell>
          <cell r="P65">
            <v>78400</v>
          </cell>
        </row>
        <row r="66">
          <cell r="A66">
            <v>86</v>
          </cell>
          <cell r="B66">
            <v>1996</v>
          </cell>
          <cell r="C66">
            <v>5</v>
          </cell>
          <cell r="D66">
            <v>30320</v>
          </cell>
          <cell r="E66" t="str">
            <v>株式会社和科盛商会</v>
          </cell>
          <cell r="F66">
            <v>345</v>
          </cell>
          <cell r="G66" t="str">
            <v>東京営業所</v>
          </cell>
          <cell r="H66">
            <v>11</v>
          </cell>
          <cell r="I66" t="str">
            <v>遺伝子試薬</v>
          </cell>
          <cell r="J66">
            <v>190</v>
          </cell>
          <cell r="K66" t="str">
            <v>その他遺伝子</v>
          </cell>
          <cell r="L66" t="str">
            <v>特約店消耗品</v>
          </cell>
          <cell r="M66">
            <v>1</v>
          </cell>
          <cell r="N66">
            <v>246300</v>
          </cell>
          <cell r="O66">
            <v>246300</v>
          </cell>
          <cell r="P66">
            <v>199355</v>
          </cell>
        </row>
        <row r="67">
          <cell r="A67">
            <v>86</v>
          </cell>
          <cell r="B67">
            <v>1996</v>
          </cell>
          <cell r="C67">
            <v>5</v>
          </cell>
          <cell r="D67">
            <v>30320</v>
          </cell>
          <cell r="E67" t="str">
            <v>株式会社和科盛商会</v>
          </cell>
          <cell r="F67">
            <v>345</v>
          </cell>
          <cell r="G67" t="str">
            <v>東京営業所</v>
          </cell>
          <cell r="H67">
            <v>12</v>
          </cell>
          <cell r="I67" t="str">
            <v>蛋白質工学</v>
          </cell>
          <cell r="J67">
            <v>200</v>
          </cell>
          <cell r="K67" t="str">
            <v>蛋白・特約店</v>
          </cell>
          <cell r="L67" t="str">
            <v>蛋白・特約店</v>
          </cell>
          <cell r="M67">
            <v>1</v>
          </cell>
          <cell r="N67">
            <v>30000</v>
          </cell>
          <cell r="O67">
            <v>30000</v>
          </cell>
          <cell r="P67">
            <v>24000</v>
          </cell>
        </row>
        <row r="68">
          <cell r="A68">
            <v>86</v>
          </cell>
          <cell r="B68">
            <v>1996</v>
          </cell>
          <cell r="C68">
            <v>5</v>
          </cell>
          <cell r="D68">
            <v>30320</v>
          </cell>
          <cell r="E68" t="str">
            <v>株式会社和科盛商会</v>
          </cell>
          <cell r="F68">
            <v>345</v>
          </cell>
          <cell r="G68" t="str">
            <v>東京営業所</v>
          </cell>
          <cell r="H68">
            <v>13</v>
          </cell>
          <cell r="I68" t="str">
            <v>細胞工学</v>
          </cell>
          <cell r="J68">
            <v>300</v>
          </cell>
          <cell r="K68" t="str">
            <v>成長因子類</v>
          </cell>
          <cell r="L68" t="str">
            <v>成長因子類</v>
          </cell>
          <cell r="M68">
            <v>1</v>
          </cell>
          <cell r="N68">
            <v>16000</v>
          </cell>
          <cell r="O68">
            <v>16000</v>
          </cell>
          <cell r="P68">
            <v>12800</v>
          </cell>
        </row>
        <row r="69">
          <cell r="A69">
            <v>86</v>
          </cell>
          <cell r="B69">
            <v>1996</v>
          </cell>
          <cell r="C69">
            <v>5</v>
          </cell>
          <cell r="D69">
            <v>30320</v>
          </cell>
          <cell r="E69" t="str">
            <v>株式会社和科盛商会</v>
          </cell>
          <cell r="F69">
            <v>345</v>
          </cell>
          <cell r="G69" t="str">
            <v>東京営業所</v>
          </cell>
          <cell r="H69">
            <v>13</v>
          </cell>
          <cell r="I69" t="str">
            <v>細胞工学</v>
          </cell>
          <cell r="J69">
            <v>390</v>
          </cell>
          <cell r="K69" t="str">
            <v>その他細胞</v>
          </cell>
          <cell r="L69" t="str">
            <v>その他細胞</v>
          </cell>
          <cell r="M69">
            <v>1</v>
          </cell>
          <cell r="N69">
            <v>27000</v>
          </cell>
          <cell r="O69">
            <v>27000</v>
          </cell>
          <cell r="P69">
            <v>21600</v>
          </cell>
        </row>
        <row r="70">
          <cell r="A70">
            <v>86</v>
          </cell>
          <cell r="B70">
            <v>1996</v>
          </cell>
          <cell r="C70">
            <v>5</v>
          </cell>
          <cell r="D70">
            <v>30320</v>
          </cell>
          <cell r="E70" t="str">
            <v>株式会社和科盛商会</v>
          </cell>
          <cell r="F70">
            <v>345</v>
          </cell>
          <cell r="G70" t="str">
            <v>東京営業所</v>
          </cell>
          <cell r="H70">
            <v>40</v>
          </cell>
          <cell r="I70" t="str">
            <v>機器類</v>
          </cell>
          <cell r="J70">
            <v>460</v>
          </cell>
          <cell r="K70" t="str">
            <v>その他機器</v>
          </cell>
          <cell r="L70" t="str">
            <v>その他機器</v>
          </cell>
          <cell r="M70">
            <v>1</v>
          </cell>
          <cell r="N70">
            <v>18000</v>
          </cell>
          <cell r="O70">
            <v>18000</v>
          </cell>
          <cell r="P70">
            <v>14400</v>
          </cell>
        </row>
        <row r="71">
          <cell r="A71">
            <v>86</v>
          </cell>
          <cell r="B71">
            <v>1996</v>
          </cell>
          <cell r="C71">
            <v>5</v>
          </cell>
          <cell r="D71">
            <v>30320</v>
          </cell>
          <cell r="E71" t="str">
            <v>株式会社和科盛商会</v>
          </cell>
          <cell r="F71">
            <v>345</v>
          </cell>
          <cell r="G71" t="str">
            <v>東京営業所</v>
          </cell>
          <cell r="H71">
            <v>50</v>
          </cell>
          <cell r="I71" t="str">
            <v>受託</v>
          </cell>
          <cell r="J71">
            <v>600</v>
          </cell>
          <cell r="K71" t="str">
            <v>遺伝子合成</v>
          </cell>
          <cell r="L71" t="str">
            <v>遺伝子合成</v>
          </cell>
          <cell r="M71">
            <v>1</v>
          </cell>
          <cell r="N71">
            <v>396904</v>
          </cell>
          <cell r="O71">
            <v>396904</v>
          </cell>
          <cell r="P71">
            <v>396904</v>
          </cell>
        </row>
        <row r="72">
          <cell r="A72">
            <v>86</v>
          </cell>
          <cell r="B72">
            <v>1996</v>
          </cell>
          <cell r="C72">
            <v>5</v>
          </cell>
          <cell r="D72">
            <v>30320</v>
          </cell>
          <cell r="E72" t="str">
            <v>株式会社和科盛商会</v>
          </cell>
          <cell r="F72">
            <v>345</v>
          </cell>
          <cell r="G72" t="str">
            <v>東京営業所</v>
          </cell>
          <cell r="H72">
            <v>50</v>
          </cell>
          <cell r="I72" t="str">
            <v>受託</v>
          </cell>
          <cell r="J72">
            <v>630</v>
          </cell>
          <cell r="K72" t="str">
            <v>抗体関連受託</v>
          </cell>
          <cell r="L72" t="str">
            <v>抗体関連受託</v>
          </cell>
          <cell r="M72">
            <v>1</v>
          </cell>
          <cell r="N72">
            <v>432000</v>
          </cell>
          <cell r="O72">
            <v>432000</v>
          </cell>
          <cell r="P72">
            <v>432000</v>
          </cell>
        </row>
        <row r="73">
          <cell r="A73">
            <v>86</v>
          </cell>
          <cell r="B73">
            <v>1996</v>
          </cell>
          <cell r="C73">
            <v>5</v>
          </cell>
          <cell r="D73">
            <v>30320</v>
          </cell>
          <cell r="E73" t="str">
            <v>株式会社和科盛商会</v>
          </cell>
          <cell r="F73">
            <v>345</v>
          </cell>
          <cell r="G73" t="str">
            <v>東京営業所</v>
          </cell>
          <cell r="H73">
            <v>50</v>
          </cell>
          <cell r="I73" t="str">
            <v>受託</v>
          </cell>
          <cell r="J73">
            <v>660</v>
          </cell>
          <cell r="K73" t="str">
            <v>ペプチド合成</v>
          </cell>
          <cell r="L73" t="str">
            <v>ペプチド合成</v>
          </cell>
          <cell r="M73">
            <v>1</v>
          </cell>
          <cell r="N73">
            <v>175500</v>
          </cell>
          <cell r="O73">
            <v>175500</v>
          </cell>
          <cell r="P73">
            <v>175500</v>
          </cell>
        </row>
        <row r="74">
          <cell r="A74">
            <v>86</v>
          </cell>
          <cell r="B74">
            <v>1996</v>
          </cell>
          <cell r="C74">
            <v>5</v>
          </cell>
          <cell r="D74">
            <v>30320</v>
          </cell>
          <cell r="E74" t="str">
            <v>株式会社和科盛商会</v>
          </cell>
          <cell r="F74">
            <v>827</v>
          </cell>
          <cell r="G74" t="str">
            <v>つくば営業所</v>
          </cell>
          <cell r="H74">
            <v>11</v>
          </cell>
          <cell r="I74" t="str">
            <v>遺伝子試薬</v>
          </cell>
          <cell r="J74">
            <v>112</v>
          </cell>
          <cell r="K74" t="str">
            <v>タカラタック</v>
          </cell>
          <cell r="L74" t="str">
            <v>ﾀｯｸﾎﾟﾘﾒﾗｰｾﾞ</v>
          </cell>
          <cell r="M74">
            <v>1</v>
          </cell>
          <cell r="N74">
            <v>5775000</v>
          </cell>
          <cell r="O74">
            <v>5775000</v>
          </cell>
          <cell r="P74">
            <v>2079000</v>
          </cell>
        </row>
        <row r="75">
          <cell r="A75">
            <v>86</v>
          </cell>
          <cell r="B75">
            <v>1996</v>
          </cell>
          <cell r="C75">
            <v>5</v>
          </cell>
          <cell r="D75">
            <v>30320</v>
          </cell>
          <cell r="E75" t="str">
            <v>株式会社和科盛商会</v>
          </cell>
          <cell r="F75">
            <v>827</v>
          </cell>
          <cell r="G75" t="str">
            <v>つくば営業所</v>
          </cell>
          <cell r="H75">
            <v>50</v>
          </cell>
          <cell r="I75" t="str">
            <v>受託</v>
          </cell>
          <cell r="J75">
            <v>600</v>
          </cell>
          <cell r="K75" t="str">
            <v>遺伝子合成</v>
          </cell>
          <cell r="L75" t="str">
            <v>遺伝子合成</v>
          </cell>
          <cell r="M75">
            <v>1</v>
          </cell>
          <cell r="N75">
            <v>439716</v>
          </cell>
          <cell r="O75">
            <v>439716</v>
          </cell>
          <cell r="P75">
            <v>439716</v>
          </cell>
        </row>
        <row r="76">
          <cell r="A76">
            <v>86</v>
          </cell>
          <cell r="B76">
            <v>1996</v>
          </cell>
          <cell r="C76">
            <v>6</v>
          </cell>
          <cell r="D76">
            <v>30320</v>
          </cell>
          <cell r="E76" t="str">
            <v>株式会社和科盛商会</v>
          </cell>
          <cell r="F76">
            <v>0</v>
          </cell>
          <cell r="G76" t="str">
            <v/>
          </cell>
          <cell r="H76">
            <v>11</v>
          </cell>
          <cell r="I76" t="str">
            <v>遺伝子試薬</v>
          </cell>
          <cell r="J76">
            <v>100</v>
          </cell>
          <cell r="K76" t="str">
            <v>制限酵素</v>
          </cell>
          <cell r="L76" t="str">
            <v>制限酵素</v>
          </cell>
          <cell r="M76">
            <v>1</v>
          </cell>
          <cell r="N76">
            <v>210000</v>
          </cell>
          <cell r="O76">
            <v>210000</v>
          </cell>
          <cell r="P76">
            <v>139800</v>
          </cell>
        </row>
        <row r="77">
          <cell r="A77">
            <v>86</v>
          </cell>
          <cell r="B77">
            <v>1996</v>
          </cell>
          <cell r="C77">
            <v>6</v>
          </cell>
          <cell r="D77">
            <v>30320</v>
          </cell>
          <cell r="E77" t="str">
            <v>株式会社和科盛商会</v>
          </cell>
          <cell r="F77">
            <v>0</v>
          </cell>
          <cell r="G77" t="str">
            <v/>
          </cell>
          <cell r="H77">
            <v>11</v>
          </cell>
          <cell r="I77" t="str">
            <v>遺伝子試薬</v>
          </cell>
          <cell r="J77">
            <v>112</v>
          </cell>
          <cell r="K77" t="str">
            <v>タカラタック</v>
          </cell>
          <cell r="L77" t="str">
            <v>ﾀｯｸﾎﾟﾘﾒﾗｰｾﾞ</v>
          </cell>
          <cell r="M77">
            <v>1</v>
          </cell>
          <cell r="N77">
            <v>194000</v>
          </cell>
          <cell r="O77">
            <v>194000</v>
          </cell>
          <cell r="P77">
            <v>139300</v>
          </cell>
        </row>
        <row r="78">
          <cell r="A78">
            <v>86</v>
          </cell>
          <cell r="B78">
            <v>1996</v>
          </cell>
          <cell r="C78">
            <v>6</v>
          </cell>
          <cell r="D78">
            <v>30320</v>
          </cell>
          <cell r="E78" t="str">
            <v>株式会社和科盛商会</v>
          </cell>
          <cell r="F78">
            <v>0</v>
          </cell>
          <cell r="G78" t="str">
            <v/>
          </cell>
          <cell r="H78">
            <v>11</v>
          </cell>
          <cell r="I78" t="str">
            <v>遺伝子試薬</v>
          </cell>
          <cell r="J78">
            <v>119</v>
          </cell>
          <cell r="K78" t="str">
            <v>その他修飾酵</v>
          </cell>
          <cell r="L78" t="str">
            <v>その他修飾酵素</v>
          </cell>
          <cell r="M78">
            <v>1</v>
          </cell>
          <cell r="N78">
            <v>276000</v>
          </cell>
          <cell r="O78">
            <v>276000</v>
          </cell>
          <cell r="P78">
            <v>220800</v>
          </cell>
        </row>
        <row r="79">
          <cell r="A79">
            <v>86</v>
          </cell>
          <cell r="B79">
            <v>1996</v>
          </cell>
          <cell r="C79">
            <v>6</v>
          </cell>
          <cell r="D79">
            <v>30320</v>
          </cell>
          <cell r="E79" t="str">
            <v>株式会社和科盛商会</v>
          </cell>
          <cell r="F79">
            <v>0</v>
          </cell>
          <cell r="G79" t="str">
            <v/>
          </cell>
          <cell r="H79">
            <v>11</v>
          </cell>
          <cell r="I79" t="str">
            <v>遺伝子試薬</v>
          </cell>
          <cell r="J79">
            <v>120</v>
          </cell>
          <cell r="K79" t="str">
            <v>基質ＤＮＡ</v>
          </cell>
          <cell r="L79" t="str">
            <v>ＤＮＡ類</v>
          </cell>
          <cell r="M79">
            <v>1</v>
          </cell>
          <cell r="N79">
            <v>34000</v>
          </cell>
          <cell r="O79">
            <v>34000</v>
          </cell>
          <cell r="P79">
            <v>27200</v>
          </cell>
        </row>
        <row r="80">
          <cell r="A80">
            <v>86</v>
          </cell>
          <cell r="B80">
            <v>1996</v>
          </cell>
          <cell r="C80">
            <v>6</v>
          </cell>
          <cell r="D80">
            <v>30320</v>
          </cell>
          <cell r="E80" t="str">
            <v>株式会社和科盛商会</v>
          </cell>
          <cell r="F80">
            <v>0</v>
          </cell>
          <cell r="G80" t="str">
            <v/>
          </cell>
          <cell r="H80">
            <v>11</v>
          </cell>
          <cell r="I80" t="str">
            <v>遺伝子試薬</v>
          </cell>
          <cell r="J80">
            <v>130</v>
          </cell>
          <cell r="K80" t="str">
            <v>リンカー類</v>
          </cell>
          <cell r="L80" t="str">
            <v>リンカー類</v>
          </cell>
          <cell r="M80">
            <v>1</v>
          </cell>
          <cell r="N80">
            <v>44000</v>
          </cell>
          <cell r="O80">
            <v>44000</v>
          </cell>
          <cell r="P80">
            <v>35200</v>
          </cell>
        </row>
        <row r="81">
          <cell r="A81">
            <v>86</v>
          </cell>
          <cell r="B81">
            <v>1996</v>
          </cell>
          <cell r="C81">
            <v>6</v>
          </cell>
          <cell r="D81">
            <v>30320</v>
          </cell>
          <cell r="E81" t="str">
            <v>株式会社和科盛商会</v>
          </cell>
          <cell r="F81">
            <v>0</v>
          </cell>
          <cell r="G81" t="str">
            <v/>
          </cell>
          <cell r="H81">
            <v>11</v>
          </cell>
          <cell r="I81" t="str">
            <v>遺伝子試薬</v>
          </cell>
          <cell r="J81">
            <v>162</v>
          </cell>
          <cell r="K81" t="str">
            <v>ＤＮＡキット</v>
          </cell>
          <cell r="L81" t="str">
            <v>ＤＮＡキット</v>
          </cell>
          <cell r="M81">
            <v>1</v>
          </cell>
          <cell r="N81">
            <v>40000</v>
          </cell>
          <cell r="O81">
            <v>40000</v>
          </cell>
          <cell r="P81">
            <v>26000</v>
          </cell>
        </row>
        <row r="82">
          <cell r="A82">
            <v>86</v>
          </cell>
          <cell r="B82">
            <v>1996</v>
          </cell>
          <cell r="C82">
            <v>6</v>
          </cell>
          <cell r="D82">
            <v>30320</v>
          </cell>
          <cell r="E82" t="str">
            <v>株式会社和科盛商会</v>
          </cell>
          <cell r="F82">
            <v>0</v>
          </cell>
          <cell r="G82" t="str">
            <v/>
          </cell>
          <cell r="H82">
            <v>11</v>
          </cell>
          <cell r="I82" t="str">
            <v>遺伝子試薬</v>
          </cell>
          <cell r="J82">
            <v>169</v>
          </cell>
          <cell r="K82" t="str">
            <v>他・特約店Ｋ</v>
          </cell>
          <cell r="L82" t="str">
            <v>他・特約店Ｋ</v>
          </cell>
          <cell r="M82">
            <v>1</v>
          </cell>
          <cell r="N82">
            <v>179000</v>
          </cell>
          <cell r="O82">
            <v>179000</v>
          </cell>
          <cell r="P82">
            <v>135700</v>
          </cell>
        </row>
        <row r="83">
          <cell r="A83">
            <v>86</v>
          </cell>
          <cell r="B83">
            <v>1996</v>
          </cell>
          <cell r="C83">
            <v>6</v>
          </cell>
          <cell r="D83">
            <v>30320</v>
          </cell>
          <cell r="E83" t="str">
            <v>株式会社和科盛商会</v>
          </cell>
          <cell r="F83">
            <v>0</v>
          </cell>
          <cell r="G83" t="str">
            <v/>
          </cell>
          <cell r="H83">
            <v>11</v>
          </cell>
          <cell r="I83" t="str">
            <v>遺伝子試薬</v>
          </cell>
          <cell r="J83">
            <v>170</v>
          </cell>
          <cell r="K83" t="str">
            <v>アガロース</v>
          </cell>
          <cell r="L83" t="str">
            <v>アガロース類</v>
          </cell>
          <cell r="M83">
            <v>1</v>
          </cell>
          <cell r="N83">
            <v>84000</v>
          </cell>
          <cell r="O83">
            <v>84000</v>
          </cell>
          <cell r="P83">
            <v>67200</v>
          </cell>
        </row>
        <row r="84">
          <cell r="A84">
            <v>86</v>
          </cell>
          <cell r="B84">
            <v>1996</v>
          </cell>
          <cell r="C84">
            <v>6</v>
          </cell>
          <cell r="D84">
            <v>30320</v>
          </cell>
          <cell r="E84" t="str">
            <v>株式会社和科盛商会</v>
          </cell>
          <cell r="F84">
            <v>0</v>
          </cell>
          <cell r="G84" t="str">
            <v/>
          </cell>
          <cell r="H84">
            <v>11</v>
          </cell>
          <cell r="I84" t="str">
            <v>遺伝子試薬</v>
          </cell>
          <cell r="J84">
            <v>190</v>
          </cell>
          <cell r="K84" t="str">
            <v>その他遺伝子</v>
          </cell>
          <cell r="L84" t="str">
            <v>その他遺伝子</v>
          </cell>
          <cell r="M84">
            <v>1</v>
          </cell>
          <cell r="N84">
            <v>170600</v>
          </cell>
          <cell r="O84">
            <v>170600</v>
          </cell>
          <cell r="P84">
            <v>141110</v>
          </cell>
        </row>
        <row r="85">
          <cell r="A85">
            <v>86</v>
          </cell>
          <cell r="B85">
            <v>1996</v>
          </cell>
          <cell r="C85">
            <v>6</v>
          </cell>
          <cell r="D85">
            <v>30320</v>
          </cell>
          <cell r="E85" t="str">
            <v>株式会社和科盛商会</v>
          </cell>
          <cell r="F85">
            <v>0</v>
          </cell>
          <cell r="G85" t="str">
            <v/>
          </cell>
          <cell r="H85">
            <v>12</v>
          </cell>
          <cell r="I85" t="str">
            <v>蛋白質工学</v>
          </cell>
          <cell r="J85">
            <v>200</v>
          </cell>
          <cell r="K85" t="str">
            <v>蛋白・特約店</v>
          </cell>
          <cell r="L85" t="str">
            <v>蛋白・特約店</v>
          </cell>
          <cell r="M85">
            <v>1</v>
          </cell>
          <cell r="N85">
            <v>35000</v>
          </cell>
          <cell r="O85">
            <v>35000</v>
          </cell>
          <cell r="P85">
            <v>28000</v>
          </cell>
        </row>
        <row r="86">
          <cell r="A86">
            <v>86</v>
          </cell>
          <cell r="B86">
            <v>1996</v>
          </cell>
          <cell r="C86">
            <v>6</v>
          </cell>
          <cell r="D86">
            <v>30320</v>
          </cell>
          <cell r="E86" t="str">
            <v>株式会社和科盛商会</v>
          </cell>
          <cell r="F86">
            <v>0</v>
          </cell>
          <cell r="G86" t="str">
            <v/>
          </cell>
          <cell r="H86">
            <v>13</v>
          </cell>
          <cell r="I86" t="str">
            <v>細胞工学</v>
          </cell>
          <cell r="J86">
            <v>300</v>
          </cell>
          <cell r="K86" t="str">
            <v>成長因子類</v>
          </cell>
          <cell r="L86" t="str">
            <v>成長因子類</v>
          </cell>
          <cell r="M86">
            <v>1</v>
          </cell>
          <cell r="N86">
            <v>15000</v>
          </cell>
          <cell r="O86">
            <v>15000</v>
          </cell>
          <cell r="P86">
            <v>12000</v>
          </cell>
        </row>
        <row r="87">
          <cell r="A87">
            <v>86</v>
          </cell>
          <cell r="B87">
            <v>1996</v>
          </cell>
          <cell r="C87">
            <v>6</v>
          </cell>
          <cell r="D87">
            <v>30320</v>
          </cell>
          <cell r="E87" t="str">
            <v>株式会社和科盛商会</v>
          </cell>
          <cell r="F87">
            <v>0</v>
          </cell>
          <cell r="G87" t="str">
            <v/>
          </cell>
          <cell r="H87">
            <v>13</v>
          </cell>
          <cell r="I87" t="str">
            <v>細胞工学</v>
          </cell>
          <cell r="J87">
            <v>390</v>
          </cell>
          <cell r="K87" t="str">
            <v>その他細胞</v>
          </cell>
          <cell r="L87" t="str">
            <v>その他細胞</v>
          </cell>
          <cell r="M87">
            <v>1</v>
          </cell>
          <cell r="N87">
            <v>0</v>
          </cell>
          <cell r="O87">
            <v>0</v>
          </cell>
          <cell r="P87">
            <v>0</v>
          </cell>
        </row>
        <row r="88">
          <cell r="A88">
            <v>86</v>
          </cell>
          <cell r="B88">
            <v>1996</v>
          </cell>
          <cell r="C88">
            <v>6</v>
          </cell>
          <cell r="D88">
            <v>30320</v>
          </cell>
          <cell r="E88" t="str">
            <v>株式会社和科盛商会</v>
          </cell>
          <cell r="F88">
            <v>70</v>
          </cell>
          <cell r="G88" t="str">
            <v>横浜営業所</v>
          </cell>
          <cell r="H88">
            <v>11</v>
          </cell>
          <cell r="I88" t="str">
            <v>遺伝子試薬</v>
          </cell>
          <cell r="J88">
            <v>100</v>
          </cell>
          <cell r="K88" t="str">
            <v>制限酵素</v>
          </cell>
          <cell r="L88" t="str">
            <v>制限酵素</v>
          </cell>
          <cell r="M88">
            <v>1</v>
          </cell>
          <cell r="N88">
            <v>92000</v>
          </cell>
          <cell r="O88">
            <v>92000</v>
          </cell>
          <cell r="P88">
            <v>63400</v>
          </cell>
        </row>
        <row r="89">
          <cell r="A89">
            <v>86</v>
          </cell>
          <cell r="B89">
            <v>1996</v>
          </cell>
          <cell r="C89">
            <v>6</v>
          </cell>
          <cell r="D89">
            <v>30320</v>
          </cell>
          <cell r="E89" t="str">
            <v>株式会社和科盛商会</v>
          </cell>
          <cell r="F89">
            <v>70</v>
          </cell>
          <cell r="G89" t="str">
            <v>横浜営業所</v>
          </cell>
          <cell r="H89">
            <v>11</v>
          </cell>
          <cell r="I89" t="str">
            <v>遺伝子試薬</v>
          </cell>
          <cell r="J89">
            <v>112</v>
          </cell>
          <cell r="K89" t="str">
            <v>タカラタック</v>
          </cell>
          <cell r="L89" t="str">
            <v>ﾀｯｸﾎﾟﾘﾒﾗｰｾﾞ</v>
          </cell>
          <cell r="M89">
            <v>1</v>
          </cell>
          <cell r="N89">
            <v>582000</v>
          </cell>
          <cell r="O89">
            <v>582000</v>
          </cell>
          <cell r="P89">
            <v>432400</v>
          </cell>
        </row>
        <row r="90">
          <cell r="A90">
            <v>86</v>
          </cell>
          <cell r="B90">
            <v>1996</v>
          </cell>
          <cell r="C90">
            <v>6</v>
          </cell>
          <cell r="D90">
            <v>30320</v>
          </cell>
          <cell r="E90" t="str">
            <v>株式会社和科盛商会</v>
          </cell>
          <cell r="F90">
            <v>70</v>
          </cell>
          <cell r="G90" t="str">
            <v>横浜営業所</v>
          </cell>
          <cell r="H90">
            <v>11</v>
          </cell>
          <cell r="I90" t="str">
            <v>遺伝子試薬</v>
          </cell>
          <cell r="J90">
            <v>119</v>
          </cell>
          <cell r="K90" t="str">
            <v>その他修飾酵</v>
          </cell>
          <cell r="L90" t="str">
            <v>その他修飾酵素</v>
          </cell>
          <cell r="M90">
            <v>1</v>
          </cell>
          <cell r="N90">
            <v>65000</v>
          </cell>
          <cell r="O90">
            <v>65000</v>
          </cell>
          <cell r="P90">
            <v>49600</v>
          </cell>
        </row>
        <row r="91">
          <cell r="A91">
            <v>86</v>
          </cell>
          <cell r="B91">
            <v>1996</v>
          </cell>
          <cell r="C91">
            <v>6</v>
          </cell>
          <cell r="D91">
            <v>30320</v>
          </cell>
          <cell r="E91" t="str">
            <v>株式会社和科盛商会</v>
          </cell>
          <cell r="F91">
            <v>70</v>
          </cell>
          <cell r="G91" t="str">
            <v>横浜営業所</v>
          </cell>
          <cell r="H91">
            <v>11</v>
          </cell>
          <cell r="I91" t="str">
            <v>遺伝子試薬</v>
          </cell>
          <cell r="J91">
            <v>120</v>
          </cell>
          <cell r="K91" t="str">
            <v>基質ＤＮＡ</v>
          </cell>
          <cell r="L91" t="str">
            <v>ＤＮＡ類</v>
          </cell>
          <cell r="M91">
            <v>1</v>
          </cell>
          <cell r="N91">
            <v>61000</v>
          </cell>
          <cell r="O91">
            <v>61000</v>
          </cell>
          <cell r="P91">
            <v>42700</v>
          </cell>
        </row>
        <row r="92">
          <cell r="A92">
            <v>86</v>
          </cell>
          <cell r="B92">
            <v>1996</v>
          </cell>
          <cell r="C92">
            <v>6</v>
          </cell>
          <cell r="D92">
            <v>30320</v>
          </cell>
          <cell r="E92" t="str">
            <v>株式会社和科盛商会</v>
          </cell>
          <cell r="F92">
            <v>70</v>
          </cell>
          <cell r="G92" t="str">
            <v>横浜営業所</v>
          </cell>
          <cell r="H92">
            <v>11</v>
          </cell>
          <cell r="I92" t="str">
            <v>遺伝子試薬</v>
          </cell>
          <cell r="J92">
            <v>130</v>
          </cell>
          <cell r="K92" t="str">
            <v>リンカー類</v>
          </cell>
          <cell r="L92" t="str">
            <v>リンカー類</v>
          </cell>
          <cell r="M92">
            <v>1</v>
          </cell>
          <cell r="N92">
            <v>40000</v>
          </cell>
          <cell r="O92">
            <v>40000</v>
          </cell>
          <cell r="P92">
            <v>28000</v>
          </cell>
        </row>
        <row r="93">
          <cell r="A93">
            <v>86</v>
          </cell>
          <cell r="B93">
            <v>1996</v>
          </cell>
          <cell r="C93">
            <v>6</v>
          </cell>
          <cell r="D93">
            <v>30320</v>
          </cell>
          <cell r="E93" t="str">
            <v>株式会社和科盛商会</v>
          </cell>
          <cell r="F93">
            <v>70</v>
          </cell>
          <cell r="G93" t="str">
            <v>横浜営業所</v>
          </cell>
          <cell r="H93">
            <v>11</v>
          </cell>
          <cell r="I93" t="str">
            <v>遺伝子試薬</v>
          </cell>
          <cell r="J93">
            <v>162</v>
          </cell>
          <cell r="K93" t="str">
            <v>ＤＮＡキット</v>
          </cell>
          <cell r="L93" t="str">
            <v>ＤＮＡキット</v>
          </cell>
          <cell r="M93">
            <v>1</v>
          </cell>
          <cell r="N93">
            <v>40000</v>
          </cell>
          <cell r="O93">
            <v>40000</v>
          </cell>
          <cell r="P93">
            <v>28000</v>
          </cell>
        </row>
        <row r="94">
          <cell r="A94">
            <v>86</v>
          </cell>
          <cell r="B94">
            <v>1996</v>
          </cell>
          <cell r="C94">
            <v>6</v>
          </cell>
          <cell r="D94">
            <v>30320</v>
          </cell>
          <cell r="E94" t="str">
            <v>株式会社和科盛商会</v>
          </cell>
          <cell r="F94">
            <v>70</v>
          </cell>
          <cell r="G94" t="str">
            <v>横浜営業所</v>
          </cell>
          <cell r="H94">
            <v>11</v>
          </cell>
          <cell r="I94" t="str">
            <v>遺伝子試薬</v>
          </cell>
          <cell r="J94">
            <v>169</v>
          </cell>
          <cell r="K94" t="str">
            <v>他・特約店Ｋ</v>
          </cell>
          <cell r="L94" t="str">
            <v>他・特約店Ｋ</v>
          </cell>
          <cell r="M94">
            <v>1</v>
          </cell>
          <cell r="N94">
            <v>47500</v>
          </cell>
          <cell r="O94">
            <v>47500</v>
          </cell>
          <cell r="P94">
            <v>33250</v>
          </cell>
        </row>
        <row r="95">
          <cell r="A95">
            <v>86</v>
          </cell>
          <cell r="B95">
            <v>1996</v>
          </cell>
          <cell r="C95">
            <v>6</v>
          </cell>
          <cell r="D95">
            <v>30320</v>
          </cell>
          <cell r="E95" t="str">
            <v>株式会社和科盛商会</v>
          </cell>
          <cell r="F95">
            <v>70</v>
          </cell>
          <cell r="G95" t="str">
            <v>横浜営業所</v>
          </cell>
          <cell r="H95">
            <v>11</v>
          </cell>
          <cell r="I95" t="str">
            <v>遺伝子試薬</v>
          </cell>
          <cell r="J95">
            <v>170</v>
          </cell>
          <cell r="K95" t="str">
            <v>アガロース</v>
          </cell>
          <cell r="L95" t="str">
            <v>アガロース類</v>
          </cell>
          <cell r="M95">
            <v>1</v>
          </cell>
          <cell r="N95">
            <v>33000</v>
          </cell>
          <cell r="O95">
            <v>33000</v>
          </cell>
          <cell r="P95">
            <v>24700</v>
          </cell>
        </row>
        <row r="96">
          <cell r="A96">
            <v>86</v>
          </cell>
          <cell r="B96">
            <v>1996</v>
          </cell>
          <cell r="C96">
            <v>6</v>
          </cell>
          <cell r="D96">
            <v>30320</v>
          </cell>
          <cell r="E96" t="str">
            <v>株式会社和科盛商会</v>
          </cell>
          <cell r="F96">
            <v>70</v>
          </cell>
          <cell r="G96" t="str">
            <v>横浜営業所</v>
          </cell>
          <cell r="H96">
            <v>11</v>
          </cell>
          <cell r="I96" t="str">
            <v>遺伝子試薬</v>
          </cell>
          <cell r="J96">
            <v>190</v>
          </cell>
          <cell r="K96" t="str">
            <v>その他遺伝子</v>
          </cell>
          <cell r="L96" t="str">
            <v>その他遺伝子</v>
          </cell>
          <cell r="M96">
            <v>1</v>
          </cell>
          <cell r="N96">
            <v>119000</v>
          </cell>
          <cell r="O96">
            <v>119000</v>
          </cell>
          <cell r="P96">
            <v>83300</v>
          </cell>
        </row>
        <row r="97">
          <cell r="A97">
            <v>86</v>
          </cell>
          <cell r="B97">
            <v>1996</v>
          </cell>
          <cell r="C97">
            <v>6</v>
          </cell>
          <cell r="D97">
            <v>30320</v>
          </cell>
          <cell r="E97" t="str">
            <v>株式会社和科盛商会</v>
          </cell>
          <cell r="F97">
            <v>70</v>
          </cell>
          <cell r="G97" t="str">
            <v>横浜営業所</v>
          </cell>
          <cell r="H97">
            <v>13</v>
          </cell>
          <cell r="I97" t="str">
            <v>細胞工学</v>
          </cell>
          <cell r="J97">
            <v>390</v>
          </cell>
          <cell r="K97" t="str">
            <v>その他細胞</v>
          </cell>
          <cell r="L97" t="str">
            <v>その他細胞</v>
          </cell>
          <cell r="M97">
            <v>1</v>
          </cell>
          <cell r="N97">
            <v>18000</v>
          </cell>
          <cell r="O97">
            <v>18000</v>
          </cell>
          <cell r="P97">
            <v>12600</v>
          </cell>
        </row>
        <row r="98">
          <cell r="A98">
            <v>86</v>
          </cell>
          <cell r="B98">
            <v>1996</v>
          </cell>
          <cell r="C98">
            <v>6</v>
          </cell>
          <cell r="D98">
            <v>30320</v>
          </cell>
          <cell r="E98" t="str">
            <v>株式会社和科盛商会</v>
          </cell>
          <cell r="F98">
            <v>70</v>
          </cell>
          <cell r="G98" t="str">
            <v>横浜営業所</v>
          </cell>
          <cell r="H98">
            <v>17</v>
          </cell>
          <cell r="I98" t="str">
            <v>糖生物工学</v>
          </cell>
          <cell r="J98">
            <v>740</v>
          </cell>
          <cell r="K98" t="str">
            <v>糖質酵素</v>
          </cell>
          <cell r="L98" t="str">
            <v>糖質関連</v>
          </cell>
          <cell r="M98">
            <v>1</v>
          </cell>
          <cell r="N98">
            <v>18000</v>
          </cell>
          <cell r="O98">
            <v>18000</v>
          </cell>
          <cell r="P98">
            <v>14400</v>
          </cell>
        </row>
        <row r="99">
          <cell r="A99">
            <v>86</v>
          </cell>
          <cell r="B99">
            <v>1996</v>
          </cell>
          <cell r="C99">
            <v>6</v>
          </cell>
          <cell r="D99">
            <v>30320</v>
          </cell>
          <cell r="E99" t="str">
            <v>株式会社和科盛商会</v>
          </cell>
          <cell r="F99">
            <v>70</v>
          </cell>
          <cell r="G99" t="str">
            <v>横浜営業所</v>
          </cell>
          <cell r="H99">
            <v>50</v>
          </cell>
          <cell r="I99" t="str">
            <v>受託</v>
          </cell>
          <cell r="J99">
            <v>610</v>
          </cell>
          <cell r="K99" t="str">
            <v>遺伝子解析</v>
          </cell>
          <cell r="L99" t="str">
            <v>遺伝子解析</v>
          </cell>
          <cell r="M99">
            <v>1</v>
          </cell>
          <cell r="N99">
            <v>40500</v>
          </cell>
          <cell r="O99">
            <v>40500</v>
          </cell>
          <cell r="P99">
            <v>40500</v>
          </cell>
        </row>
        <row r="100">
          <cell r="A100">
            <v>86</v>
          </cell>
          <cell r="B100">
            <v>1996</v>
          </cell>
          <cell r="C100">
            <v>6</v>
          </cell>
          <cell r="D100">
            <v>30320</v>
          </cell>
          <cell r="E100" t="str">
            <v>株式会社和科盛商会</v>
          </cell>
          <cell r="F100">
            <v>345</v>
          </cell>
          <cell r="G100" t="str">
            <v>東京営業所</v>
          </cell>
          <cell r="H100">
            <v>11</v>
          </cell>
          <cell r="I100" t="str">
            <v>遺伝子試薬</v>
          </cell>
          <cell r="J100">
            <v>100</v>
          </cell>
          <cell r="K100" t="str">
            <v>制限酵素</v>
          </cell>
          <cell r="L100" t="str">
            <v>制限酵素</v>
          </cell>
          <cell r="M100">
            <v>1</v>
          </cell>
          <cell r="N100">
            <v>155000</v>
          </cell>
          <cell r="O100">
            <v>155000</v>
          </cell>
          <cell r="P100">
            <v>98600</v>
          </cell>
        </row>
        <row r="101">
          <cell r="A101">
            <v>86</v>
          </cell>
          <cell r="B101">
            <v>1996</v>
          </cell>
          <cell r="C101">
            <v>6</v>
          </cell>
          <cell r="D101">
            <v>30320</v>
          </cell>
          <cell r="E101" t="str">
            <v>株式会社和科盛商会</v>
          </cell>
          <cell r="F101">
            <v>345</v>
          </cell>
          <cell r="G101" t="str">
            <v>東京営業所</v>
          </cell>
          <cell r="H101">
            <v>11</v>
          </cell>
          <cell r="I101" t="str">
            <v>遺伝子試薬</v>
          </cell>
          <cell r="J101">
            <v>112</v>
          </cell>
          <cell r="K101" t="str">
            <v>タカラタック</v>
          </cell>
          <cell r="L101" t="str">
            <v>ﾀｯｸﾎﾟﾘﾒﾗｰｾﾞ</v>
          </cell>
          <cell r="M101">
            <v>1</v>
          </cell>
          <cell r="N101">
            <v>213000</v>
          </cell>
          <cell r="O101">
            <v>213000</v>
          </cell>
          <cell r="P101">
            <v>170400</v>
          </cell>
        </row>
        <row r="102">
          <cell r="A102">
            <v>86</v>
          </cell>
          <cell r="B102">
            <v>1996</v>
          </cell>
          <cell r="C102">
            <v>6</v>
          </cell>
          <cell r="D102">
            <v>30320</v>
          </cell>
          <cell r="E102" t="str">
            <v>株式会社和科盛商会</v>
          </cell>
          <cell r="F102">
            <v>345</v>
          </cell>
          <cell r="G102" t="str">
            <v>東京営業所</v>
          </cell>
          <cell r="H102">
            <v>11</v>
          </cell>
          <cell r="I102" t="str">
            <v>遺伝子試薬</v>
          </cell>
          <cell r="J102">
            <v>119</v>
          </cell>
          <cell r="K102" t="str">
            <v>その他修飾酵</v>
          </cell>
          <cell r="L102" t="str">
            <v>その他修飾酵素</v>
          </cell>
          <cell r="M102">
            <v>1</v>
          </cell>
          <cell r="N102">
            <v>39000</v>
          </cell>
          <cell r="O102">
            <v>39000</v>
          </cell>
          <cell r="P102">
            <v>31200</v>
          </cell>
        </row>
        <row r="103">
          <cell r="A103">
            <v>86</v>
          </cell>
          <cell r="B103">
            <v>1996</v>
          </cell>
          <cell r="C103">
            <v>6</v>
          </cell>
          <cell r="D103">
            <v>30320</v>
          </cell>
          <cell r="E103" t="str">
            <v>株式会社和科盛商会</v>
          </cell>
          <cell r="F103">
            <v>345</v>
          </cell>
          <cell r="G103" t="str">
            <v>東京営業所</v>
          </cell>
          <cell r="H103">
            <v>11</v>
          </cell>
          <cell r="I103" t="str">
            <v>遺伝子試薬</v>
          </cell>
          <cell r="J103">
            <v>120</v>
          </cell>
          <cell r="K103" t="str">
            <v>基質ＤＮＡ</v>
          </cell>
          <cell r="L103" t="str">
            <v>ＤＮＡ類</v>
          </cell>
          <cell r="M103">
            <v>1</v>
          </cell>
          <cell r="N103">
            <v>155000</v>
          </cell>
          <cell r="O103">
            <v>155000</v>
          </cell>
          <cell r="P103">
            <v>124000</v>
          </cell>
        </row>
        <row r="104">
          <cell r="A104">
            <v>86</v>
          </cell>
          <cell r="B104">
            <v>1996</v>
          </cell>
          <cell r="C104">
            <v>6</v>
          </cell>
          <cell r="D104">
            <v>30320</v>
          </cell>
          <cell r="E104" t="str">
            <v>株式会社和科盛商会</v>
          </cell>
          <cell r="F104">
            <v>345</v>
          </cell>
          <cell r="G104" t="str">
            <v>東京営業所</v>
          </cell>
          <cell r="H104">
            <v>11</v>
          </cell>
          <cell r="I104" t="str">
            <v>遺伝子試薬</v>
          </cell>
          <cell r="J104">
            <v>130</v>
          </cell>
          <cell r="K104" t="str">
            <v>リンカー類</v>
          </cell>
          <cell r="L104" t="str">
            <v>リンカー類</v>
          </cell>
          <cell r="M104">
            <v>1</v>
          </cell>
          <cell r="N104">
            <v>13000</v>
          </cell>
          <cell r="O104">
            <v>13000</v>
          </cell>
          <cell r="P104">
            <v>10400</v>
          </cell>
        </row>
        <row r="105">
          <cell r="A105">
            <v>86</v>
          </cell>
          <cell r="B105">
            <v>1996</v>
          </cell>
          <cell r="C105">
            <v>6</v>
          </cell>
          <cell r="D105">
            <v>30320</v>
          </cell>
          <cell r="E105" t="str">
            <v>株式会社和科盛商会</v>
          </cell>
          <cell r="F105">
            <v>345</v>
          </cell>
          <cell r="G105" t="str">
            <v>東京営業所</v>
          </cell>
          <cell r="H105">
            <v>11</v>
          </cell>
          <cell r="I105" t="str">
            <v>遺伝子試薬</v>
          </cell>
          <cell r="J105">
            <v>163</v>
          </cell>
          <cell r="K105" t="str">
            <v>ＲＮＡキット</v>
          </cell>
          <cell r="L105" t="str">
            <v>PCR･RNAｷｯﾄ</v>
          </cell>
          <cell r="M105">
            <v>1</v>
          </cell>
          <cell r="N105">
            <v>182000</v>
          </cell>
          <cell r="O105">
            <v>182000</v>
          </cell>
          <cell r="P105">
            <v>145600</v>
          </cell>
        </row>
        <row r="106">
          <cell r="A106">
            <v>86</v>
          </cell>
          <cell r="B106">
            <v>1996</v>
          </cell>
          <cell r="C106">
            <v>6</v>
          </cell>
          <cell r="D106">
            <v>30320</v>
          </cell>
          <cell r="E106" t="str">
            <v>株式会社和科盛商会</v>
          </cell>
          <cell r="F106">
            <v>345</v>
          </cell>
          <cell r="G106" t="str">
            <v>東京営業所</v>
          </cell>
          <cell r="H106">
            <v>11</v>
          </cell>
          <cell r="I106" t="str">
            <v>遺伝子試薬</v>
          </cell>
          <cell r="J106">
            <v>169</v>
          </cell>
          <cell r="K106" t="str">
            <v>他・特約店Ｋ</v>
          </cell>
          <cell r="L106" t="str">
            <v>他・特約店Ｋ</v>
          </cell>
          <cell r="M106">
            <v>1</v>
          </cell>
          <cell r="N106">
            <v>207500</v>
          </cell>
          <cell r="O106">
            <v>207500</v>
          </cell>
          <cell r="P106">
            <v>166000</v>
          </cell>
        </row>
        <row r="107">
          <cell r="A107">
            <v>86</v>
          </cell>
          <cell r="B107">
            <v>1996</v>
          </cell>
          <cell r="C107">
            <v>6</v>
          </cell>
          <cell r="D107">
            <v>30320</v>
          </cell>
          <cell r="E107" t="str">
            <v>株式会社和科盛商会</v>
          </cell>
          <cell r="F107">
            <v>345</v>
          </cell>
          <cell r="G107" t="str">
            <v>東京営業所</v>
          </cell>
          <cell r="H107">
            <v>11</v>
          </cell>
          <cell r="I107" t="str">
            <v>遺伝子試薬</v>
          </cell>
          <cell r="J107">
            <v>170</v>
          </cell>
          <cell r="K107" t="str">
            <v>アガロース</v>
          </cell>
          <cell r="L107" t="str">
            <v>アガロース類</v>
          </cell>
          <cell r="M107">
            <v>1</v>
          </cell>
          <cell r="N107">
            <v>52000</v>
          </cell>
          <cell r="O107">
            <v>52000</v>
          </cell>
          <cell r="P107">
            <v>41600</v>
          </cell>
        </row>
        <row r="108">
          <cell r="A108">
            <v>86</v>
          </cell>
          <cell r="B108">
            <v>1996</v>
          </cell>
          <cell r="C108">
            <v>6</v>
          </cell>
          <cell r="D108">
            <v>30320</v>
          </cell>
          <cell r="E108" t="str">
            <v>株式会社和科盛商会</v>
          </cell>
          <cell r="F108">
            <v>345</v>
          </cell>
          <cell r="G108" t="str">
            <v>東京営業所</v>
          </cell>
          <cell r="H108">
            <v>11</v>
          </cell>
          <cell r="I108" t="str">
            <v>遺伝子試薬</v>
          </cell>
          <cell r="J108">
            <v>190</v>
          </cell>
          <cell r="K108" t="str">
            <v>その他遺伝子</v>
          </cell>
          <cell r="L108" t="str">
            <v>特約店消耗品</v>
          </cell>
          <cell r="M108">
            <v>1</v>
          </cell>
          <cell r="N108">
            <v>240000</v>
          </cell>
          <cell r="O108">
            <v>240000</v>
          </cell>
          <cell r="P108">
            <v>187750</v>
          </cell>
        </row>
        <row r="109">
          <cell r="A109">
            <v>86</v>
          </cell>
          <cell r="B109">
            <v>1996</v>
          </cell>
          <cell r="C109">
            <v>6</v>
          </cell>
          <cell r="D109">
            <v>30320</v>
          </cell>
          <cell r="E109" t="str">
            <v>株式会社和科盛商会</v>
          </cell>
          <cell r="F109">
            <v>345</v>
          </cell>
          <cell r="G109" t="str">
            <v>東京営業所</v>
          </cell>
          <cell r="H109">
            <v>40</v>
          </cell>
          <cell r="I109" t="str">
            <v>機器類</v>
          </cell>
          <cell r="J109">
            <v>440</v>
          </cell>
          <cell r="K109" t="str">
            <v>電気泳動装置</v>
          </cell>
          <cell r="L109" t="str">
            <v>電気泳動装置</v>
          </cell>
          <cell r="M109">
            <v>1</v>
          </cell>
          <cell r="N109">
            <v>88000</v>
          </cell>
          <cell r="O109">
            <v>88000</v>
          </cell>
          <cell r="P109">
            <v>70400</v>
          </cell>
        </row>
        <row r="110">
          <cell r="A110">
            <v>86</v>
          </cell>
          <cell r="B110">
            <v>1996</v>
          </cell>
          <cell r="C110">
            <v>6</v>
          </cell>
          <cell r="D110">
            <v>30320</v>
          </cell>
          <cell r="E110" t="str">
            <v>株式会社和科盛商会</v>
          </cell>
          <cell r="F110">
            <v>345</v>
          </cell>
          <cell r="G110" t="str">
            <v>東京営業所</v>
          </cell>
          <cell r="H110">
            <v>50</v>
          </cell>
          <cell r="I110" t="str">
            <v>受託</v>
          </cell>
          <cell r="J110">
            <v>600</v>
          </cell>
          <cell r="K110" t="str">
            <v>遺伝子合成</v>
          </cell>
          <cell r="L110" t="str">
            <v>遺伝子合成</v>
          </cell>
          <cell r="M110">
            <v>1</v>
          </cell>
          <cell r="N110">
            <v>159766</v>
          </cell>
          <cell r="O110">
            <v>159766</v>
          </cell>
          <cell r="P110">
            <v>159766</v>
          </cell>
        </row>
        <row r="111">
          <cell r="A111">
            <v>86</v>
          </cell>
          <cell r="B111">
            <v>1996</v>
          </cell>
          <cell r="C111">
            <v>6</v>
          </cell>
          <cell r="D111">
            <v>30320</v>
          </cell>
          <cell r="E111" t="str">
            <v>株式会社和科盛商会</v>
          </cell>
          <cell r="F111">
            <v>827</v>
          </cell>
          <cell r="G111" t="str">
            <v>つくば営業所</v>
          </cell>
          <cell r="H111">
            <v>11</v>
          </cell>
          <cell r="I111" t="str">
            <v>遺伝子試薬</v>
          </cell>
          <cell r="J111">
            <v>162</v>
          </cell>
          <cell r="K111" t="str">
            <v>ＤＮＡキット</v>
          </cell>
          <cell r="L111" t="str">
            <v>ＤＮＡキット</v>
          </cell>
          <cell r="M111">
            <v>1</v>
          </cell>
          <cell r="N111">
            <v>40000</v>
          </cell>
          <cell r="O111">
            <v>40000</v>
          </cell>
          <cell r="P111">
            <v>32000</v>
          </cell>
        </row>
        <row r="112">
          <cell r="A112">
            <v>86</v>
          </cell>
          <cell r="B112">
            <v>1996</v>
          </cell>
          <cell r="C112">
            <v>6</v>
          </cell>
          <cell r="D112">
            <v>30320</v>
          </cell>
          <cell r="E112" t="str">
            <v>株式会社和科盛商会</v>
          </cell>
          <cell r="F112">
            <v>827</v>
          </cell>
          <cell r="G112" t="str">
            <v>つくば営業所</v>
          </cell>
          <cell r="H112">
            <v>11</v>
          </cell>
          <cell r="I112" t="str">
            <v>遺伝子試薬</v>
          </cell>
          <cell r="J112">
            <v>190</v>
          </cell>
          <cell r="K112" t="str">
            <v>その他遺伝子</v>
          </cell>
          <cell r="L112" t="str">
            <v>その他遺伝子</v>
          </cell>
          <cell r="M112">
            <v>1</v>
          </cell>
          <cell r="N112">
            <v>120000</v>
          </cell>
          <cell r="O112">
            <v>120000</v>
          </cell>
          <cell r="P112">
            <v>96000</v>
          </cell>
        </row>
        <row r="113">
          <cell r="A113">
            <v>86</v>
          </cell>
          <cell r="B113">
            <v>1996</v>
          </cell>
          <cell r="C113">
            <v>7</v>
          </cell>
          <cell r="D113">
            <v>30320</v>
          </cell>
          <cell r="E113" t="str">
            <v>株式会社和科盛商会</v>
          </cell>
          <cell r="F113">
            <v>0</v>
          </cell>
          <cell r="G113" t="str">
            <v/>
          </cell>
          <cell r="H113">
            <v>11</v>
          </cell>
          <cell r="I113" t="str">
            <v>遺伝子試薬</v>
          </cell>
          <cell r="J113">
            <v>100</v>
          </cell>
          <cell r="K113" t="str">
            <v>制限酵素</v>
          </cell>
          <cell r="L113" t="str">
            <v>制限酵素</v>
          </cell>
          <cell r="M113">
            <v>1</v>
          </cell>
          <cell r="N113">
            <v>269500</v>
          </cell>
          <cell r="O113">
            <v>269500</v>
          </cell>
          <cell r="P113">
            <v>178300</v>
          </cell>
        </row>
        <row r="114">
          <cell r="A114">
            <v>86</v>
          </cell>
          <cell r="B114">
            <v>1996</v>
          </cell>
          <cell r="C114">
            <v>7</v>
          </cell>
          <cell r="D114">
            <v>30320</v>
          </cell>
          <cell r="E114" t="str">
            <v>株式会社和科盛商会</v>
          </cell>
          <cell r="F114">
            <v>0</v>
          </cell>
          <cell r="G114" t="str">
            <v/>
          </cell>
          <cell r="H114">
            <v>11</v>
          </cell>
          <cell r="I114" t="str">
            <v>遺伝子試薬</v>
          </cell>
          <cell r="J114">
            <v>112</v>
          </cell>
          <cell r="K114" t="str">
            <v>タカラタック</v>
          </cell>
          <cell r="L114" t="str">
            <v>ﾀｯｸﾎﾟﾘﾒﾗｰｾﾞ</v>
          </cell>
          <cell r="M114">
            <v>1</v>
          </cell>
          <cell r="N114">
            <v>88000</v>
          </cell>
          <cell r="O114">
            <v>88000</v>
          </cell>
          <cell r="P114">
            <v>70400</v>
          </cell>
        </row>
        <row r="115">
          <cell r="A115">
            <v>86</v>
          </cell>
          <cell r="B115">
            <v>1996</v>
          </cell>
          <cell r="C115">
            <v>7</v>
          </cell>
          <cell r="D115">
            <v>30320</v>
          </cell>
          <cell r="E115" t="str">
            <v>株式会社和科盛商会</v>
          </cell>
          <cell r="F115">
            <v>0</v>
          </cell>
          <cell r="G115" t="str">
            <v/>
          </cell>
          <cell r="H115">
            <v>11</v>
          </cell>
          <cell r="I115" t="str">
            <v>遺伝子試薬</v>
          </cell>
          <cell r="J115">
            <v>119</v>
          </cell>
          <cell r="K115" t="str">
            <v>その他修飾酵</v>
          </cell>
          <cell r="L115" t="str">
            <v>その他修飾酵素</v>
          </cell>
          <cell r="M115">
            <v>1</v>
          </cell>
          <cell r="N115">
            <v>213000</v>
          </cell>
          <cell r="O115">
            <v>213000</v>
          </cell>
          <cell r="P115">
            <v>170400</v>
          </cell>
        </row>
        <row r="116">
          <cell r="A116">
            <v>86</v>
          </cell>
          <cell r="B116">
            <v>1996</v>
          </cell>
          <cell r="C116">
            <v>7</v>
          </cell>
          <cell r="D116">
            <v>30320</v>
          </cell>
          <cell r="E116" t="str">
            <v>株式会社和科盛商会</v>
          </cell>
          <cell r="F116">
            <v>0</v>
          </cell>
          <cell r="G116" t="str">
            <v/>
          </cell>
          <cell r="H116">
            <v>11</v>
          </cell>
          <cell r="I116" t="str">
            <v>遺伝子試薬</v>
          </cell>
          <cell r="J116">
            <v>120</v>
          </cell>
          <cell r="K116" t="str">
            <v>基質ＤＮＡ</v>
          </cell>
          <cell r="L116" t="str">
            <v>ＤＮＡ類</v>
          </cell>
          <cell r="M116">
            <v>1</v>
          </cell>
          <cell r="N116">
            <v>58000</v>
          </cell>
          <cell r="O116">
            <v>58000</v>
          </cell>
          <cell r="P116">
            <v>46400</v>
          </cell>
        </row>
        <row r="117">
          <cell r="A117">
            <v>86</v>
          </cell>
          <cell r="B117">
            <v>1996</v>
          </cell>
          <cell r="C117">
            <v>7</v>
          </cell>
          <cell r="D117">
            <v>30320</v>
          </cell>
          <cell r="E117" t="str">
            <v>株式会社和科盛商会</v>
          </cell>
          <cell r="F117">
            <v>0</v>
          </cell>
          <cell r="G117" t="str">
            <v/>
          </cell>
          <cell r="H117">
            <v>11</v>
          </cell>
          <cell r="I117" t="str">
            <v>遺伝子試薬</v>
          </cell>
          <cell r="J117">
            <v>130</v>
          </cell>
          <cell r="K117" t="str">
            <v>リンカー類</v>
          </cell>
          <cell r="L117" t="str">
            <v>リンカー類</v>
          </cell>
          <cell r="M117">
            <v>1</v>
          </cell>
          <cell r="N117">
            <v>20000</v>
          </cell>
          <cell r="O117">
            <v>20000</v>
          </cell>
          <cell r="P117">
            <v>16000</v>
          </cell>
        </row>
        <row r="118">
          <cell r="A118">
            <v>86</v>
          </cell>
          <cell r="B118">
            <v>1996</v>
          </cell>
          <cell r="C118">
            <v>7</v>
          </cell>
          <cell r="D118">
            <v>30320</v>
          </cell>
          <cell r="E118" t="str">
            <v>株式会社和科盛商会</v>
          </cell>
          <cell r="F118">
            <v>0</v>
          </cell>
          <cell r="G118" t="str">
            <v/>
          </cell>
          <cell r="H118">
            <v>11</v>
          </cell>
          <cell r="I118" t="str">
            <v>遺伝子試薬</v>
          </cell>
          <cell r="J118">
            <v>163</v>
          </cell>
          <cell r="K118" t="str">
            <v>ＲＮＡキット</v>
          </cell>
          <cell r="L118" t="str">
            <v>PCR･RNAｷｯﾄ</v>
          </cell>
          <cell r="M118">
            <v>1</v>
          </cell>
          <cell r="N118">
            <v>42000</v>
          </cell>
          <cell r="O118">
            <v>42000</v>
          </cell>
          <cell r="P118">
            <v>33600</v>
          </cell>
        </row>
        <row r="119">
          <cell r="A119">
            <v>86</v>
          </cell>
          <cell r="B119">
            <v>1996</v>
          </cell>
          <cell r="C119">
            <v>7</v>
          </cell>
          <cell r="D119">
            <v>30320</v>
          </cell>
          <cell r="E119" t="str">
            <v>株式会社和科盛商会</v>
          </cell>
          <cell r="F119">
            <v>0</v>
          </cell>
          <cell r="G119" t="str">
            <v/>
          </cell>
          <cell r="H119">
            <v>11</v>
          </cell>
          <cell r="I119" t="str">
            <v>遺伝子試薬</v>
          </cell>
          <cell r="J119">
            <v>169</v>
          </cell>
          <cell r="K119" t="str">
            <v>他・特約店Ｋ</v>
          </cell>
          <cell r="L119" t="str">
            <v>他・特約店Ｋ</v>
          </cell>
          <cell r="M119">
            <v>1</v>
          </cell>
          <cell r="N119">
            <v>363000</v>
          </cell>
          <cell r="O119">
            <v>363000</v>
          </cell>
          <cell r="P119">
            <v>290400</v>
          </cell>
        </row>
        <row r="120">
          <cell r="A120">
            <v>86</v>
          </cell>
          <cell r="B120">
            <v>1996</v>
          </cell>
          <cell r="C120">
            <v>7</v>
          </cell>
          <cell r="D120">
            <v>30320</v>
          </cell>
          <cell r="E120" t="str">
            <v>株式会社和科盛商会</v>
          </cell>
          <cell r="F120">
            <v>0</v>
          </cell>
          <cell r="G120" t="str">
            <v/>
          </cell>
          <cell r="H120">
            <v>11</v>
          </cell>
          <cell r="I120" t="str">
            <v>遺伝子試薬</v>
          </cell>
          <cell r="J120">
            <v>170</v>
          </cell>
          <cell r="K120" t="str">
            <v>アガロース</v>
          </cell>
          <cell r="L120" t="str">
            <v>アガロース類</v>
          </cell>
          <cell r="M120">
            <v>1</v>
          </cell>
          <cell r="N120">
            <v>262000</v>
          </cell>
          <cell r="O120">
            <v>262000</v>
          </cell>
          <cell r="P120">
            <v>204800</v>
          </cell>
        </row>
        <row r="121">
          <cell r="A121">
            <v>86</v>
          </cell>
          <cell r="B121">
            <v>1996</v>
          </cell>
          <cell r="C121">
            <v>7</v>
          </cell>
          <cell r="D121">
            <v>30320</v>
          </cell>
          <cell r="E121" t="str">
            <v>株式会社和科盛商会</v>
          </cell>
          <cell r="F121">
            <v>0</v>
          </cell>
          <cell r="G121" t="str">
            <v/>
          </cell>
          <cell r="H121">
            <v>11</v>
          </cell>
          <cell r="I121" t="str">
            <v>遺伝子試薬</v>
          </cell>
          <cell r="J121">
            <v>190</v>
          </cell>
          <cell r="K121" t="str">
            <v>その他遺伝子</v>
          </cell>
          <cell r="L121" t="str">
            <v>特約店消耗品</v>
          </cell>
          <cell r="M121">
            <v>1</v>
          </cell>
          <cell r="N121">
            <v>140500</v>
          </cell>
          <cell r="O121">
            <v>140500</v>
          </cell>
          <cell r="P121">
            <v>116275</v>
          </cell>
        </row>
        <row r="122">
          <cell r="A122">
            <v>86</v>
          </cell>
          <cell r="B122">
            <v>1996</v>
          </cell>
          <cell r="C122">
            <v>7</v>
          </cell>
          <cell r="D122">
            <v>30320</v>
          </cell>
          <cell r="E122" t="str">
            <v>株式会社和科盛商会</v>
          </cell>
          <cell r="F122">
            <v>0</v>
          </cell>
          <cell r="G122" t="str">
            <v/>
          </cell>
          <cell r="H122">
            <v>12</v>
          </cell>
          <cell r="I122" t="str">
            <v>蛋白質工学</v>
          </cell>
          <cell r="J122">
            <v>200</v>
          </cell>
          <cell r="K122" t="str">
            <v>蛋白・特約店</v>
          </cell>
          <cell r="L122" t="str">
            <v>蛋白・特約店</v>
          </cell>
          <cell r="M122">
            <v>1</v>
          </cell>
          <cell r="N122">
            <v>35000</v>
          </cell>
          <cell r="O122">
            <v>35000</v>
          </cell>
          <cell r="P122">
            <v>28000</v>
          </cell>
        </row>
        <row r="123">
          <cell r="A123">
            <v>86</v>
          </cell>
          <cell r="B123">
            <v>1996</v>
          </cell>
          <cell r="C123">
            <v>7</v>
          </cell>
          <cell r="D123">
            <v>30320</v>
          </cell>
          <cell r="E123" t="str">
            <v>株式会社和科盛商会</v>
          </cell>
          <cell r="F123">
            <v>0</v>
          </cell>
          <cell r="G123" t="str">
            <v/>
          </cell>
          <cell r="H123">
            <v>13</v>
          </cell>
          <cell r="I123" t="str">
            <v>細胞工学</v>
          </cell>
          <cell r="J123">
            <v>300</v>
          </cell>
          <cell r="K123" t="str">
            <v>成長因子類</v>
          </cell>
          <cell r="L123" t="str">
            <v>成長因子類</v>
          </cell>
          <cell r="M123">
            <v>1</v>
          </cell>
          <cell r="N123">
            <v>18000</v>
          </cell>
          <cell r="O123">
            <v>18000</v>
          </cell>
          <cell r="P123">
            <v>14400</v>
          </cell>
        </row>
        <row r="124">
          <cell r="A124">
            <v>86</v>
          </cell>
          <cell r="B124">
            <v>1996</v>
          </cell>
          <cell r="C124">
            <v>7</v>
          </cell>
          <cell r="D124">
            <v>30320</v>
          </cell>
          <cell r="E124" t="str">
            <v>株式会社和科盛商会</v>
          </cell>
          <cell r="F124">
            <v>0</v>
          </cell>
          <cell r="G124" t="str">
            <v/>
          </cell>
          <cell r="H124">
            <v>13</v>
          </cell>
          <cell r="I124" t="str">
            <v>細胞工学</v>
          </cell>
          <cell r="J124">
            <v>390</v>
          </cell>
          <cell r="K124" t="str">
            <v>その他細胞</v>
          </cell>
          <cell r="L124" t="str">
            <v>その他細胞</v>
          </cell>
          <cell r="M124">
            <v>1</v>
          </cell>
          <cell r="N124">
            <v>9000</v>
          </cell>
          <cell r="O124">
            <v>9000</v>
          </cell>
          <cell r="P124">
            <v>7200</v>
          </cell>
        </row>
        <row r="125">
          <cell r="A125">
            <v>86</v>
          </cell>
          <cell r="B125">
            <v>1996</v>
          </cell>
          <cell r="C125">
            <v>7</v>
          </cell>
          <cell r="D125">
            <v>30320</v>
          </cell>
          <cell r="E125" t="str">
            <v>株式会社和科盛商会</v>
          </cell>
          <cell r="F125">
            <v>70</v>
          </cell>
          <cell r="G125" t="str">
            <v>横浜営業所</v>
          </cell>
          <cell r="H125">
            <v>11</v>
          </cell>
          <cell r="I125" t="str">
            <v>遺伝子試薬</v>
          </cell>
          <cell r="J125">
            <v>100</v>
          </cell>
          <cell r="K125" t="str">
            <v>制限酵素</v>
          </cell>
          <cell r="L125" t="str">
            <v>制限酵素</v>
          </cell>
          <cell r="M125">
            <v>1</v>
          </cell>
          <cell r="N125">
            <v>279000</v>
          </cell>
          <cell r="O125">
            <v>279000</v>
          </cell>
          <cell r="P125">
            <v>195300</v>
          </cell>
        </row>
        <row r="126">
          <cell r="A126">
            <v>86</v>
          </cell>
          <cell r="B126">
            <v>1996</v>
          </cell>
          <cell r="C126">
            <v>7</v>
          </cell>
          <cell r="D126">
            <v>30320</v>
          </cell>
          <cell r="E126" t="str">
            <v>株式会社和科盛商会</v>
          </cell>
          <cell r="F126">
            <v>70</v>
          </cell>
          <cell r="G126" t="str">
            <v>横浜営業所</v>
          </cell>
          <cell r="H126">
            <v>11</v>
          </cell>
          <cell r="I126" t="str">
            <v>遺伝子試薬</v>
          </cell>
          <cell r="J126">
            <v>112</v>
          </cell>
          <cell r="K126" t="str">
            <v>タカラタック</v>
          </cell>
          <cell r="L126" t="str">
            <v>ﾀｯｸﾎﾟﾘﾒﾗｰｾﾞ</v>
          </cell>
          <cell r="M126">
            <v>1</v>
          </cell>
          <cell r="N126">
            <v>248000</v>
          </cell>
          <cell r="O126">
            <v>248000</v>
          </cell>
          <cell r="P126">
            <v>176100</v>
          </cell>
        </row>
        <row r="127">
          <cell r="A127">
            <v>86</v>
          </cell>
          <cell r="B127">
            <v>1996</v>
          </cell>
          <cell r="C127">
            <v>7</v>
          </cell>
          <cell r="D127">
            <v>30320</v>
          </cell>
          <cell r="E127" t="str">
            <v>株式会社和科盛商会</v>
          </cell>
          <cell r="F127">
            <v>70</v>
          </cell>
          <cell r="G127" t="str">
            <v>横浜営業所</v>
          </cell>
          <cell r="H127">
            <v>11</v>
          </cell>
          <cell r="I127" t="str">
            <v>遺伝子試薬</v>
          </cell>
          <cell r="J127">
            <v>119</v>
          </cell>
          <cell r="K127" t="str">
            <v>その他修飾酵</v>
          </cell>
          <cell r="L127" t="str">
            <v>その他修飾酵素</v>
          </cell>
          <cell r="M127">
            <v>1</v>
          </cell>
          <cell r="N127">
            <v>69000</v>
          </cell>
          <cell r="O127">
            <v>69000</v>
          </cell>
          <cell r="P127">
            <v>48300</v>
          </cell>
        </row>
        <row r="128">
          <cell r="A128">
            <v>86</v>
          </cell>
          <cell r="B128">
            <v>1996</v>
          </cell>
          <cell r="C128">
            <v>7</v>
          </cell>
          <cell r="D128">
            <v>30320</v>
          </cell>
          <cell r="E128" t="str">
            <v>株式会社和科盛商会</v>
          </cell>
          <cell r="F128">
            <v>70</v>
          </cell>
          <cell r="G128" t="str">
            <v>横浜営業所</v>
          </cell>
          <cell r="H128">
            <v>11</v>
          </cell>
          <cell r="I128" t="str">
            <v>遺伝子試薬</v>
          </cell>
          <cell r="J128">
            <v>120</v>
          </cell>
          <cell r="K128" t="str">
            <v>基質ＤＮＡ</v>
          </cell>
          <cell r="L128" t="str">
            <v>ＤＮＡ類</v>
          </cell>
          <cell r="M128">
            <v>1</v>
          </cell>
          <cell r="N128">
            <v>42000</v>
          </cell>
          <cell r="O128">
            <v>42000</v>
          </cell>
          <cell r="P128">
            <v>30800</v>
          </cell>
        </row>
        <row r="129">
          <cell r="A129">
            <v>86</v>
          </cell>
          <cell r="B129">
            <v>1996</v>
          </cell>
          <cell r="C129">
            <v>7</v>
          </cell>
          <cell r="D129">
            <v>30320</v>
          </cell>
          <cell r="E129" t="str">
            <v>株式会社和科盛商会</v>
          </cell>
          <cell r="F129">
            <v>70</v>
          </cell>
          <cell r="G129" t="str">
            <v>横浜営業所</v>
          </cell>
          <cell r="H129">
            <v>11</v>
          </cell>
          <cell r="I129" t="str">
            <v>遺伝子試薬</v>
          </cell>
          <cell r="J129">
            <v>130</v>
          </cell>
          <cell r="K129" t="str">
            <v>リンカー類</v>
          </cell>
          <cell r="L129" t="str">
            <v>リンカー類</v>
          </cell>
          <cell r="M129">
            <v>1</v>
          </cell>
          <cell r="N129">
            <v>20000</v>
          </cell>
          <cell r="O129">
            <v>20000</v>
          </cell>
          <cell r="P129">
            <v>14000</v>
          </cell>
        </row>
        <row r="130">
          <cell r="A130">
            <v>86</v>
          </cell>
          <cell r="B130">
            <v>1996</v>
          </cell>
          <cell r="C130">
            <v>7</v>
          </cell>
          <cell r="D130">
            <v>30320</v>
          </cell>
          <cell r="E130" t="str">
            <v>株式会社和科盛商会</v>
          </cell>
          <cell r="F130">
            <v>70</v>
          </cell>
          <cell r="G130" t="str">
            <v>横浜営業所</v>
          </cell>
          <cell r="H130">
            <v>11</v>
          </cell>
          <cell r="I130" t="str">
            <v>遺伝子試薬</v>
          </cell>
          <cell r="J130">
            <v>162</v>
          </cell>
          <cell r="K130" t="str">
            <v>ＤＮＡキット</v>
          </cell>
          <cell r="L130" t="str">
            <v>ＤＮＡキット</v>
          </cell>
          <cell r="M130">
            <v>1</v>
          </cell>
          <cell r="N130">
            <v>200000</v>
          </cell>
          <cell r="O130">
            <v>200000</v>
          </cell>
          <cell r="P130">
            <v>140000</v>
          </cell>
        </row>
        <row r="131">
          <cell r="A131">
            <v>86</v>
          </cell>
          <cell r="B131">
            <v>1996</v>
          </cell>
          <cell r="C131">
            <v>7</v>
          </cell>
          <cell r="D131">
            <v>30320</v>
          </cell>
          <cell r="E131" t="str">
            <v>株式会社和科盛商会</v>
          </cell>
          <cell r="F131">
            <v>70</v>
          </cell>
          <cell r="G131" t="str">
            <v>横浜営業所</v>
          </cell>
          <cell r="H131">
            <v>11</v>
          </cell>
          <cell r="I131" t="str">
            <v>遺伝子試薬</v>
          </cell>
          <cell r="J131">
            <v>169</v>
          </cell>
          <cell r="K131" t="str">
            <v>他・特約店Ｋ</v>
          </cell>
          <cell r="L131" t="str">
            <v>他・特約店Ｋ</v>
          </cell>
          <cell r="M131">
            <v>1</v>
          </cell>
          <cell r="N131">
            <v>153000</v>
          </cell>
          <cell r="O131">
            <v>153000</v>
          </cell>
          <cell r="P131">
            <v>107100</v>
          </cell>
        </row>
        <row r="132">
          <cell r="A132">
            <v>86</v>
          </cell>
          <cell r="B132">
            <v>1996</v>
          </cell>
          <cell r="C132">
            <v>7</v>
          </cell>
          <cell r="D132">
            <v>30320</v>
          </cell>
          <cell r="E132" t="str">
            <v>株式会社和科盛商会</v>
          </cell>
          <cell r="F132">
            <v>70</v>
          </cell>
          <cell r="G132" t="str">
            <v>横浜営業所</v>
          </cell>
          <cell r="H132">
            <v>11</v>
          </cell>
          <cell r="I132" t="str">
            <v>遺伝子試薬</v>
          </cell>
          <cell r="J132">
            <v>170</v>
          </cell>
          <cell r="K132" t="str">
            <v>アガロース</v>
          </cell>
          <cell r="L132" t="str">
            <v>アガロース類</v>
          </cell>
          <cell r="M132">
            <v>1</v>
          </cell>
          <cell r="N132">
            <v>70000</v>
          </cell>
          <cell r="O132">
            <v>70000</v>
          </cell>
          <cell r="P132">
            <v>53500</v>
          </cell>
        </row>
        <row r="133">
          <cell r="A133">
            <v>86</v>
          </cell>
          <cell r="B133">
            <v>1996</v>
          </cell>
          <cell r="C133">
            <v>7</v>
          </cell>
          <cell r="D133">
            <v>30320</v>
          </cell>
          <cell r="E133" t="str">
            <v>株式会社和科盛商会</v>
          </cell>
          <cell r="F133">
            <v>70</v>
          </cell>
          <cell r="G133" t="str">
            <v>横浜営業所</v>
          </cell>
          <cell r="H133">
            <v>11</v>
          </cell>
          <cell r="I133" t="str">
            <v>遺伝子試薬</v>
          </cell>
          <cell r="J133">
            <v>190</v>
          </cell>
          <cell r="K133" t="str">
            <v>その他遺伝子</v>
          </cell>
          <cell r="L133" t="str">
            <v>その他遺伝子</v>
          </cell>
          <cell r="M133">
            <v>1</v>
          </cell>
          <cell r="N133">
            <v>391300</v>
          </cell>
          <cell r="O133">
            <v>391300</v>
          </cell>
          <cell r="P133">
            <v>290255</v>
          </cell>
        </row>
        <row r="134">
          <cell r="A134">
            <v>86</v>
          </cell>
          <cell r="B134">
            <v>1996</v>
          </cell>
          <cell r="C134">
            <v>7</v>
          </cell>
          <cell r="D134">
            <v>30320</v>
          </cell>
          <cell r="E134" t="str">
            <v>株式会社和科盛商会</v>
          </cell>
          <cell r="F134">
            <v>70</v>
          </cell>
          <cell r="G134" t="str">
            <v>横浜営業所</v>
          </cell>
          <cell r="H134">
            <v>13</v>
          </cell>
          <cell r="I134" t="str">
            <v>細胞工学</v>
          </cell>
          <cell r="J134">
            <v>390</v>
          </cell>
          <cell r="K134" t="str">
            <v>その他細胞</v>
          </cell>
          <cell r="L134" t="str">
            <v>その他細胞</v>
          </cell>
          <cell r="M134">
            <v>1</v>
          </cell>
          <cell r="N134">
            <v>9000</v>
          </cell>
          <cell r="O134">
            <v>9000</v>
          </cell>
          <cell r="P134">
            <v>6300</v>
          </cell>
        </row>
        <row r="135">
          <cell r="A135">
            <v>86</v>
          </cell>
          <cell r="B135">
            <v>1996</v>
          </cell>
          <cell r="C135">
            <v>7</v>
          </cell>
          <cell r="D135">
            <v>30320</v>
          </cell>
          <cell r="E135" t="str">
            <v>株式会社和科盛商会</v>
          </cell>
          <cell r="F135">
            <v>70</v>
          </cell>
          <cell r="G135" t="str">
            <v>横浜営業所</v>
          </cell>
          <cell r="H135">
            <v>50</v>
          </cell>
          <cell r="I135" t="str">
            <v>受託</v>
          </cell>
          <cell r="J135">
            <v>600</v>
          </cell>
          <cell r="K135" t="str">
            <v>遺伝子合成</v>
          </cell>
          <cell r="L135" t="str">
            <v>遺伝子合成</v>
          </cell>
          <cell r="M135">
            <v>1</v>
          </cell>
          <cell r="N135">
            <v>21930</v>
          </cell>
          <cell r="O135">
            <v>21930</v>
          </cell>
          <cell r="P135">
            <v>21930</v>
          </cell>
        </row>
        <row r="136">
          <cell r="A136">
            <v>86</v>
          </cell>
          <cell r="B136">
            <v>1996</v>
          </cell>
          <cell r="C136">
            <v>7</v>
          </cell>
          <cell r="D136">
            <v>30320</v>
          </cell>
          <cell r="E136" t="str">
            <v>株式会社和科盛商会</v>
          </cell>
          <cell r="F136">
            <v>345</v>
          </cell>
          <cell r="G136" t="str">
            <v>東京営業所</v>
          </cell>
          <cell r="H136">
            <v>11</v>
          </cell>
          <cell r="I136" t="str">
            <v>遺伝子試薬</v>
          </cell>
          <cell r="J136">
            <v>100</v>
          </cell>
          <cell r="K136" t="str">
            <v>制限酵素</v>
          </cell>
          <cell r="L136" t="str">
            <v>制限酵素</v>
          </cell>
          <cell r="M136">
            <v>1</v>
          </cell>
          <cell r="N136">
            <v>137000</v>
          </cell>
          <cell r="O136">
            <v>137000</v>
          </cell>
          <cell r="P136">
            <v>91400</v>
          </cell>
        </row>
        <row r="137">
          <cell r="A137">
            <v>86</v>
          </cell>
          <cell r="B137">
            <v>1996</v>
          </cell>
          <cell r="C137">
            <v>7</v>
          </cell>
          <cell r="D137">
            <v>30320</v>
          </cell>
          <cell r="E137" t="str">
            <v>株式会社和科盛商会</v>
          </cell>
          <cell r="F137">
            <v>345</v>
          </cell>
          <cell r="G137" t="str">
            <v>東京営業所</v>
          </cell>
          <cell r="H137">
            <v>11</v>
          </cell>
          <cell r="I137" t="str">
            <v>遺伝子試薬</v>
          </cell>
          <cell r="J137">
            <v>112</v>
          </cell>
          <cell r="K137" t="str">
            <v>タカラタック</v>
          </cell>
          <cell r="L137" t="str">
            <v>ﾀｯｸﾎﾟﾘﾒﾗｰｾﾞ</v>
          </cell>
          <cell r="M137">
            <v>1</v>
          </cell>
          <cell r="N137">
            <v>508000</v>
          </cell>
          <cell r="O137">
            <v>508000</v>
          </cell>
          <cell r="P137">
            <v>406400</v>
          </cell>
        </row>
        <row r="138">
          <cell r="A138">
            <v>86</v>
          </cell>
          <cell r="B138">
            <v>1996</v>
          </cell>
          <cell r="C138">
            <v>7</v>
          </cell>
          <cell r="D138">
            <v>30320</v>
          </cell>
          <cell r="E138" t="str">
            <v>株式会社和科盛商会</v>
          </cell>
          <cell r="F138">
            <v>345</v>
          </cell>
          <cell r="G138" t="str">
            <v>東京営業所</v>
          </cell>
          <cell r="H138">
            <v>11</v>
          </cell>
          <cell r="I138" t="str">
            <v>遺伝子試薬</v>
          </cell>
          <cell r="J138">
            <v>119</v>
          </cell>
          <cell r="K138" t="str">
            <v>その他修飾酵</v>
          </cell>
          <cell r="L138" t="str">
            <v>その他修飾酵素</v>
          </cell>
          <cell r="M138">
            <v>1</v>
          </cell>
          <cell r="N138">
            <v>70000</v>
          </cell>
          <cell r="O138">
            <v>70000</v>
          </cell>
          <cell r="P138">
            <v>56000</v>
          </cell>
        </row>
        <row r="139">
          <cell r="A139">
            <v>86</v>
          </cell>
          <cell r="B139">
            <v>1996</v>
          </cell>
          <cell r="C139">
            <v>7</v>
          </cell>
          <cell r="D139">
            <v>30320</v>
          </cell>
          <cell r="E139" t="str">
            <v>株式会社和科盛商会</v>
          </cell>
          <cell r="F139">
            <v>345</v>
          </cell>
          <cell r="G139" t="str">
            <v>東京営業所</v>
          </cell>
          <cell r="H139">
            <v>11</v>
          </cell>
          <cell r="I139" t="str">
            <v>遺伝子試薬</v>
          </cell>
          <cell r="J139">
            <v>120</v>
          </cell>
          <cell r="K139" t="str">
            <v>基質ＤＮＡ</v>
          </cell>
          <cell r="L139" t="str">
            <v>ＤＮＡ類</v>
          </cell>
          <cell r="M139">
            <v>1</v>
          </cell>
          <cell r="N139">
            <v>370000</v>
          </cell>
          <cell r="O139">
            <v>370000</v>
          </cell>
          <cell r="P139">
            <v>296000</v>
          </cell>
        </row>
        <row r="140">
          <cell r="A140">
            <v>86</v>
          </cell>
          <cell r="B140">
            <v>1996</v>
          </cell>
          <cell r="C140">
            <v>7</v>
          </cell>
          <cell r="D140">
            <v>30320</v>
          </cell>
          <cell r="E140" t="str">
            <v>株式会社和科盛商会</v>
          </cell>
          <cell r="F140">
            <v>345</v>
          </cell>
          <cell r="G140" t="str">
            <v>東京営業所</v>
          </cell>
          <cell r="H140">
            <v>11</v>
          </cell>
          <cell r="I140" t="str">
            <v>遺伝子試薬</v>
          </cell>
          <cell r="J140">
            <v>162</v>
          </cell>
          <cell r="K140" t="str">
            <v>ＤＮＡキット</v>
          </cell>
          <cell r="L140" t="str">
            <v>ＤＮＡキット</v>
          </cell>
          <cell r="M140">
            <v>1</v>
          </cell>
          <cell r="N140">
            <v>40000</v>
          </cell>
          <cell r="O140">
            <v>40000</v>
          </cell>
          <cell r="P140">
            <v>32000</v>
          </cell>
        </row>
        <row r="141">
          <cell r="A141">
            <v>86</v>
          </cell>
          <cell r="B141">
            <v>1996</v>
          </cell>
          <cell r="C141">
            <v>7</v>
          </cell>
          <cell r="D141">
            <v>30320</v>
          </cell>
          <cell r="E141" t="str">
            <v>株式会社和科盛商会</v>
          </cell>
          <cell r="F141">
            <v>345</v>
          </cell>
          <cell r="G141" t="str">
            <v>東京営業所</v>
          </cell>
          <cell r="H141">
            <v>11</v>
          </cell>
          <cell r="I141" t="str">
            <v>遺伝子試薬</v>
          </cell>
          <cell r="J141">
            <v>163</v>
          </cell>
          <cell r="K141" t="str">
            <v>ＲＮＡキット</v>
          </cell>
          <cell r="L141" t="str">
            <v>PCR･RNAｷｯﾄ</v>
          </cell>
          <cell r="M141">
            <v>1</v>
          </cell>
          <cell r="N141">
            <v>84000</v>
          </cell>
          <cell r="O141">
            <v>84000</v>
          </cell>
          <cell r="P141">
            <v>67200</v>
          </cell>
        </row>
        <row r="142">
          <cell r="A142">
            <v>86</v>
          </cell>
          <cell r="B142">
            <v>1996</v>
          </cell>
          <cell r="C142">
            <v>7</v>
          </cell>
          <cell r="D142">
            <v>30320</v>
          </cell>
          <cell r="E142" t="str">
            <v>株式会社和科盛商会</v>
          </cell>
          <cell r="F142">
            <v>345</v>
          </cell>
          <cell r="G142" t="str">
            <v>東京営業所</v>
          </cell>
          <cell r="H142">
            <v>11</v>
          </cell>
          <cell r="I142" t="str">
            <v>遺伝子試薬</v>
          </cell>
          <cell r="J142">
            <v>169</v>
          </cell>
          <cell r="K142" t="str">
            <v>他・特約店Ｋ</v>
          </cell>
          <cell r="L142" t="str">
            <v>他・特約店Ｋ</v>
          </cell>
          <cell r="M142">
            <v>1</v>
          </cell>
          <cell r="N142">
            <v>110000</v>
          </cell>
          <cell r="O142">
            <v>110000</v>
          </cell>
          <cell r="P142">
            <v>88000</v>
          </cell>
        </row>
        <row r="143">
          <cell r="A143">
            <v>86</v>
          </cell>
          <cell r="B143">
            <v>1996</v>
          </cell>
          <cell r="C143">
            <v>7</v>
          </cell>
          <cell r="D143">
            <v>30320</v>
          </cell>
          <cell r="E143" t="str">
            <v>株式会社和科盛商会</v>
          </cell>
          <cell r="F143">
            <v>345</v>
          </cell>
          <cell r="G143" t="str">
            <v>東京営業所</v>
          </cell>
          <cell r="H143">
            <v>11</v>
          </cell>
          <cell r="I143" t="str">
            <v>遺伝子試薬</v>
          </cell>
          <cell r="J143">
            <v>170</v>
          </cell>
          <cell r="K143" t="str">
            <v>アガロース</v>
          </cell>
          <cell r="L143" t="str">
            <v>アガロース類</v>
          </cell>
          <cell r="M143">
            <v>1</v>
          </cell>
          <cell r="N143">
            <v>126000</v>
          </cell>
          <cell r="O143">
            <v>126000</v>
          </cell>
          <cell r="P143">
            <v>100800</v>
          </cell>
        </row>
        <row r="144">
          <cell r="A144">
            <v>86</v>
          </cell>
          <cell r="B144">
            <v>1996</v>
          </cell>
          <cell r="C144">
            <v>7</v>
          </cell>
          <cell r="D144">
            <v>30320</v>
          </cell>
          <cell r="E144" t="str">
            <v>株式会社和科盛商会</v>
          </cell>
          <cell r="F144">
            <v>345</v>
          </cell>
          <cell r="G144" t="str">
            <v>東京営業所</v>
          </cell>
          <cell r="H144">
            <v>11</v>
          </cell>
          <cell r="I144" t="str">
            <v>遺伝子試薬</v>
          </cell>
          <cell r="J144">
            <v>190</v>
          </cell>
          <cell r="K144" t="str">
            <v>その他遺伝子</v>
          </cell>
          <cell r="L144" t="str">
            <v>特約店消耗品</v>
          </cell>
          <cell r="M144">
            <v>1</v>
          </cell>
          <cell r="N144">
            <v>57000</v>
          </cell>
          <cell r="O144">
            <v>57000</v>
          </cell>
          <cell r="P144">
            <v>45600</v>
          </cell>
        </row>
        <row r="145">
          <cell r="A145">
            <v>86</v>
          </cell>
          <cell r="B145">
            <v>1996</v>
          </cell>
          <cell r="C145">
            <v>7</v>
          </cell>
          <cell r="D145">
            <v>30320</v>
          </cell>
          <cell r="E145" t="str">
            <v>株式会社和科盛商会</v>
          </cell>
          <cell r="F145">
            <v>345</v>
          </cell>
          <cell r="G145" t="str">
            <v>東京営業所</v>
          </cell>
          <cell r="H145">
            <v>12</v>
          </cell>
          <cell r="I145" t="str">
            <v>蛋白質工学</v>
          </cell>
          <cell r="J145">
            <v>200</v>
          </cell>
          <cell r="K145" t="str">
            <v>蛋白・特約店</v>
          </cell>
          <cell r="L145" t="str">
            <v>蛋白・特約店</v>
          </cell>
          <cell r="M145">
            <v>1</v>
          </cell>
          <cell r="N145">
            <v>16500</v>
          </cell>
          <cell r="O145">
            <v>16500</v>
          </cell>
          <cell r="P145">
            <v>13200</v>
          </cell>
        </row>
        <row r="146">
          <cell r="A146">
            <v>86</v>
          </cell>
          <cell r="B146">
            <v>1996</v>
          </cell>
          <cell r="C146">
            <v>7</v>
          </cell>
          <cell r="D146">
            <v>30320</v>
          </cell>
          <cell r="E146" t="str">
            <v>株式会社和科盛商会</v>
          </cell>
          <cell r="F146">
            <v>345</v>
          </cell>
          <cell r="G146" t="str">
            <v>東京営業所</v>
          </cell>
          <cell r="H146">
            <v>13</v>
          </cell>
          <cell r="I146" t="str">
            <v>細胞工学</v>
          </cell>
          <cell r="J146">
            <v>390</v>
          </cell>
          <cell r="K146" t="str">
            <v>その他細胞</v>
          </cell>
          <cell r="L146" t="str">
            <v>その他細胞</v>
          </cell>
          <cell r="M146">
            <v>1</v>
          </cell>
          <cell r="N146">
            <v>27000</v>
          </cell>
          <cell r="O146">
            <v>27000</v>
          </cell>
          <cell r="P146">
            <v>21600</v>
          </cell>
        </row>
        <row r="147">
          <cell r="A147">
            <v>86</v>
          </cell>
          <cell r="B147">
            <v>1996</v>
          </cell>
          <cell r="C147">
            <v>7</v>
          </cell>
          <cell r="D147">
            <v>30320</v>
          </cell>
          <cell r="E147" t="str">
            <v>株式会社和科盛商会</v>
          </cell>
          <cell r="F147">
            <v>345</v>
          </cell>
          <cell r="G147" t="str">
            <v>東京営業所</v>
          </cell>
          <cell r="H147">
            <v>40</v>
          </cell>
          <cell r="I147" t="str">
            <v>機器類</v>
          </cell>
          <cell r="J147">
            <v>440</v>
          </cell>
          <cell r="K147" t="str">
            <v>電気泳動装置</v>
          </cell>
          <cell r="L147" t="str">
            <v>電気泳動装置</v>
          </cell>
          <cell r="M147">
            <v>1</v>
          </cell>
          <cell r="N147">
            <v>18000</v>
          </cell>
          <cell r="O147">
            <v>18000</v>
          </cell>
          <cell r="P147">
            <v>14400</v>
          </cell>
        </row>
        <row r="148">
          <cell r="A148">
            <v>86</v>
          </cell>
          <cell r="B148">
            <v>1996</v>
          </cell>
          <cell r="C148">
            <v>7</v>
          </cell>
          <cell r="D148">
            <v>30320</v>
          </cell>
          <cell r="E148" t="str">
            <v>株式会社和科盛商会</v>
          </cell>
          <cell r="F148">
            <v>345</v>
          </cell>
          <cell r="G148" t="str">
            <v>東京営業所</v>
          </cell>
          <cell r="H148">
            <v>50</v>
          </cell>
          <cell r="I148" t="str">
            <v>受託</v>
          </cell>
          <cell r="J148">
            <v>600</v>
          </cell>
          <cell r="K148" t="str">
            <v>遺伝子合成</v>
          </cell>
          <cell r="L148" t="str">
            <v>遺伝子合成</v>
          </cell>
          <cell r="M148">
            <v>1</v>
          </cell>
          <cell r="N148">
            <v>160564</v>
          </cell>
          <cell r="O148">
            <v>160564</v>
          </cell>
          <cell r="P148">
            <v>160564</v>
          </cell>
        </row>
        <row r="149">
          <cell r="A149">
            <v>86</v>
          </cell>
          <cell r="B149">
            <v>1996</v>
          </cell>
          <cell r="C149">
            <v>7</v>
          </cell>
          <cell r="D149">
            <v>30320</v>
          </cell>
          <cell r="E149" t="str">
            <v>株式会社和科盛商会</v>
          </cell>
          <cell r="F149">
            <v>827</v>
          </cell>
          <cell r="G149" t="str">
            <v>つくば営業所</v>
          </cell>
          <cell r="H149">
            <v>11</v>
          </cell>
          <cell r="I149" t="str">
            <v>遺伝子試薬</v>
          </cell>
          <cell r="J149">
            <v>112</v>
          </cell>
          <cell r="K149" t="str">
            <v>タカラタック</v>
          </cell>
          <cell r="L149" t="str">
            <v>ﾀｯｸﾎﾟﾘﾒﾗｰｾﾞ</v>
          </cell>
          <cell r="M149">
            <v>1</v>
          </cell>
          <cell r="N149">
            <v>5775000</v>
          </cell>
          <cell r="O149">
            <v>5775000</v>
          </cell>
          <cell r="P149">
            <v>2079000</v>
          </cell>
        </row>
        <row r="150">
          <cell r="A150">
            <v>86</v>
          </cell>
          <cell r="B150">
            <v>1996</v>
          </cell>
          <cell r="C150">
            <v>7</v>
          </cell>
          <cell r="D150">
            <v>30320</v>
          </cell>
          <cell r="E150" t="str">
            <v>株式会社和科盛商会</v>
          </cell>
          <cell r="F150">
            <v>827</v>
          </cell>
          <cell r="G150" t="str">
            <v>つくば営業所</v>
          </cell>
          <cell r="H150">
            <v>11</v>
          </cell>
          <cell r="I150" t="str">
            <v>遺伝子試薬</v>
          </cell>
          <cell r="J150">
            <v>162</v>
          </cell>
          <cell r="K150" t="str">
            <v>ＤＮＡキット</v>
          </cell>
          <cell r="L150" t="str">
            <v>ＤＮＡキット</v>
          </cell>
          <cell r="M150">
            <v>1</v>
          </cell>
          <cell r="N150">
            <v>80000</v>
          </cell>
          <cell r="O150">
            <v>80000</v>
          </cell>
          <cell r="P150">
            <v>64000</v>
          </cell>
        </row>
        <row r="151">
          <cell r="A151">
            <v>86</v>
          </cell>
          <cell r="B151">
            <v>1996</v>
          </cell>
          <cell r="C151">
            <v>7</v>
          </cell>
          <cell r="D151">
            <v>30320</v>
          </cell>
          <cell r="E151" t="str">
            <v>株式会社和科盛商会</v>
          </cell>
          <cell r="F151">
            <v>827</v>
          </cell>
          <cell r="G151" t="str">
            <v>つくば営業所</v>
          </cell>
          <cell r="H151">
            <v>11</v>
          </cell>
          <cell r="I151" t="str">
            <v>遺伝子試薬</v>
          </cell>
          <cell r="J151">
            <v>190</v>
          </cell>
          <cell r="K151" t="str">
            <v>その他遺伝子</v>
          </cell>
          <cell r="L151" t="str">
            <v>特約店消耗品</v>
          </cell>
          <cell r="M151">
            <v>1</v>
          </cell>
          <cell r="N151">
            <v>15000</v>
          </cell>
          <cell r="O151">
            <v>15000</v>
          </cell>
          <cell r="P151">
            <v>12000</v>
          </cell>
        </row>
        <row r="152">
          <cell r="A152">
            <v>86</v>
          </cell>
          <cell r="B152">
            <v>1996</v>
          </cell>
          <cell r="C152">
            <v>8</v>
          </cell>
          <cell r="D152">
            <v>30320</v>
          </cell>
          <cell r="E152" t="str">
            <v>株式会社和科盛商会</v>
          </cell>
          <cell r="F152">
            <v>0</v>
          </cell>
          <cell r="G152" t="str">
            <v/>
          </cell>
          <cell r="H152">
            <v>11</v>
          </cell>
          <cell r="I152" t="str">
            <v>遺伝子試薬</v>
          </cell>
          <cell r="J152">
            <v>100</v>
          </cell>
          <cell r="K152" t="str">
            <v>制限酵素</v>
          </cell>
          <cell r="L152" t="str">
            <v>制限酵素</v>
          </cell>
          <cell r="M152">
            <v>1</v>
          </cell>
          <cell r="N152">
            <v>194000</v>
          </cell>
          <cell r="O152">
            <v>194000</v>
          </cell>
          <cell r="P152">
            <v>136000</v>
          </cell>
        </row>
        <row r="153">
          <cell r="A153">
            <v>86</v>
          </cell>
          <cell r="B153">
            <v>1996</v>
          </cell>
          <cell r="C153">
            <v>8</v>
          </cell>
          <cell r="D153">
            <v>30320</v>
          </cell>
          <cell r="E153" t="str">
            <v>株式会社和科盛商会</v>
          </cell>
          <cell r="F153">
            <v>0</v>
          </cell>
          <cell r="G153" t="str">
            <v/>
          </cell>
          <cell r="H153">
            <v>11</v>
          </cell>
          <cell r="I153" t="str">
            <v>遺伝子試薬</v>
          </cell>
          <cell r="J153">
            <v>112</v>
          </cell>
          <cell r="K153" t="str">
            <v>タカラタック</v>
          </cell>
          <cell r="L153" t="str">
            <v>ﾀｯｸﾎﾟﾘﾒﾗｰｾﾞ</v>
          </cell>
          <cell r="M153">
            <v>1</v>
          </cell>
          <cell r="N153">
            <v>160000</v>
          </cell>
          <cell r="O153">
            <v>160000</v>
          </cell>
          <cell r="P153">
            <v>112100</v>
          </cell>
        </row>
        <row r="154">
          <cell r="A154">
            <v>86</v>
          </cell>
          <cell r="B154">
            <v>1996</v>
          </cell>
          <cell r="C154">
            <v>8</v>
          </cell>
          <cell r="D154">
            <v>30320</v>
          </cell>
          <cell r="E154" t="str">
            <v>株式会社和科盛商会</v>
          </cell>
          <cell r="F154">
            <v>0</v>
          </cell>
          <cell r="G154" t="str">
            <v/>
          </cell>
          <cell r="H154">
            <v>11</v>
          </cell>
          <cell r="I154" t="str">
            <v>遺伝子試薬</v>
          </cell>
          <cell r="J154">
            <v>119</v>
          </cell>
          <cell r="K154" t="str">
            <v>その他修飾酵</v>
          </cell>
          <cell r="L154" t="str">
            <v>その他修飾酵素</v>
          </cell>
          <cell r="M154">
            <v>1</v>
          </cell>
          <cell r="N154">
            <v>222000</v>
          </cell>
          <cell r="O154">
            <v>222000</v>
          </cell>
          <cell r="P154">
            <v>135150</v>
          </cell>
        </row>
        <row r="155">
          <cell r="A155">
            <v>86</v>
          </cell>
          <cell r="B155">
            <v>1996</v>
          </cell>
          <cell r="C155">
            <v>8</v>
          </cell>
          <cell r="D155">
            <v>30320</v>
          </cell>
          <cell r="E155" t="str">
            <v>株式会社和科盛商会</v>
          </cell>
          <cell r="F155">
            <v>0</v>
          </cell>
          <cell r="G155" t="str">
            <v/>
          </cell>
          <cell r="H155">
            <v>11</v>
          </cell>
          <cell r="I155" t="str">
            <v>遺伝子試薬</v>
          </cell>
          <cell r="J155">
            <v>120</v>
          </cell>
          <cell r="K155" t="str">
            <v>基質ＤＮＡ</v>
          </cell>
          <cell r="L155" t="str">
            <v>ＤＮＡ類</v>
          </cell>
          <cell r="M155">
            <v>1</v>
          </cell>
          <cell r="N155">
            <v>181000</v>
          </cell>
          <cell r="O155">
            <v>181000</v>
          </cell>
          <cell r="P155">
            <v>144800</v>
          </cell>
        </row>
        <row r="156">
          <cell r="A156">
            <v>86</v>
          </cell>
          <cell r="B156">
            <v>1996</v>
          </cell>
          <cell r="C156">
            <v>8</v>
          </cell>
          <cell r="D156">
            <v>30320</v>
          </cell>
          <cell r="E156" t="str">
            <v>株式会社和科盛商会</v>
          </cell>
          <cell r="F156">
            <v>0</v>
          </cell>
          <cell r="G156" t="str">
            <v/>
          </cell>
          <cell r="H156">
            <v>11</v>
          </cell>
          <cell r="I156" t="str">
            <v>遺伝子試薬</v>
          </cell>
          <cell r="J156">
            <v>130</v>
          </cell>
          <cell r="K156" t="str">
            <v>リンカー類</v>
          </cell>
          <cell r="L156" t="str">
            <v>リンカー類</v>
          </cell>
          <cell r="M156">
            <v>1</v>
          </cell>
          <cell r="N156">
            <v>58000</v>
          </cell>
          <cell r="O156">
            <v>58000</v>
          </cell>
          <cell r="P156">
            <v>46400</v>
          </cell>
        </row>
        <row r="157">
          <cell r="A157">
            <v>86</v>
          </cell>
          <cell r="B157">
            <v>1996</v>
          </cell>
          <cell r="C157">
            <v>8</v>
          </cell>
          <cell r="D157">
            <v>30320</v>
          </cell>
          <cell r="E157" t="str">
            <v>株式会社和科盛商会</v>
          </cell>
          <cell r="F157">
            <v>0</v>
          </cell>
          <cell r="G157" t="str">
            <v/>
          </cell>
          <cell r="H157">
            <v>11</v>
          </cell>
          <cell r="I157" t="str">
            <v>遺伝子試薬</v>
          </cell>
          <cell r="J157">
            <v>150</v>
          </cell>
          <cell r="K157" t="str">
            <v>プローブ類</v>
          </cell>
          <cell r="L157" t="str">
            <v>プローブ類</v>
          </cell>
          <cell r="M157">
            <v>1</v>
          </cell>
          <cell r="N157">
            <v>150000</v>
          </cell>
          <cell r="O157">
            <v>150000</v>
          </cell>
          <cell r="P157">
            <v>120000</v>
          </cell>
        </row>
        <row r="158">
          <cell r="A158">
            <v>86</v>
          </cell>
          <cell r="B158">
            <v>1996</v>
          </cell>
          <cell r="C158">
            <v>8</v>
          </cell>
          <cell r="D158">
            <v>30320</v>
          </cell>
          <cell r="E158" t="str">
            <v>株式会社和科盛商会</v>
          </cell>
          <cell r="F158">
            <v>0</v>
          </cell>
          <cell r="G158" t="str">
            <v/>
          </cell>
          <cell r="H158">
            <v>11</v>
          </cell>
          <cell r="I158" t="str">
            <v>遺伝子試薬</v>
          </cell>
          <cell r="J158">
            <v>162</v>
          </cell>
          <cell r="K158" t="str">
            <v>ＤＮＡキット</v>
          </cell>
          <cell r="L158" t="str">
            <v>ＤＮＡキット</v>
          </cell>
          <cell r="M158">
            <v>1</v>
          </cell>
          <cell r="N158">
            <v>40000</v>
          </cell>
          <cell r="O158">
            <v>40000</v>
          </cell>
          <cell r="P158">
            <v>0</v>
          </cell>
        </row>
        <row r="159">
          <cell r="A159">
            <v>86</v>
          </cell>
          <cell r="B159">
            <v>1996</v>
          </cell>
          <cell r="C159">
            <v>8</v>
          </cell>
          <cell r="D159">
            <v>30320</v>
          </cell>
          <cell r="E159" t="str">
            <v>株式会社和科盛商会</v>
          </cell>
          <cell r="F159">
            <v>0</v>
          </cell>
          <cell r="G159" t="str">
            <v/>
          </cell>
          <cell r="H159">
            <v>11</v>
          </cell>
          <cell r="I159" t="str">
            <v>遺伝子試薬</v>
          </cell>
          <cell r="J159">
            <v>169</v>
          </cell>
          <cell r="K159" t="str">
            <v>他・特約店Ｋ</v>
          </cell>
          <cell r="L159" t="str">
            <v>他・特約店Ｋ</v>
          </cell>
          <cell r="M159">
            <v>1</v>
          </cell>
          <cell r="N159">
            <v>133000</v>
          </cell>
          <cell r="O159">
            <v>133000</v>
          </cell>
          <cell r="P159">
            <v>89200</v>
          </cell>
        </row>
        <row r="160">
          <cell r="A160">
            <v>86</v>
          </cell>
          <cell r="B160">
            <v>1996</v>
          </cell>
          <cell r="C160">
            <v>8</v>
          </cell>
          <cell r="D160">
            <v>30320</v>
          </cell>
          <cell r="E160" t="str">
            <v>株式会社和科盛商会</v>
          </cell>
          <cell r="F160">
            <v>0</v>
          </cell>
          <cell r="G160" t="str">
            <v/>
          </cell>
          <cell r="H160">
            <v>11</v>
          </cell>
          <cell r="I160" t="str">
            <v>遺伝子試薬</v>
          </cell>
          <cell r="J160">
            <v>170</v>
          </cell>
          <cell r="K160" t="str">
            <v>アガロース</v>
          </cell>
          <cell r="L160" t="str">
            <v>アガロース類</v>
          </cell>
          <cell r="M160">
            <v>1</v>
          </cell>
          <cell r="N160">
            <v>303000</v>
          </cell>
          <cell r="O160">
            <v>303000</v>
          </cell>
          <cell r="P160">
            <v>204000</v>
          </cell>
        </row>
        <row r="161">
          <cell r="A161">
            <v>86</v>
          </cell>
          <cell r="B161">
            <v>1996</v>
          </cell>
          <cell r="C161">
            <v>8</v>
          </cell>
          <cell r="D161">
            <v>30320</v>
          </cell>
          <cell r="E161" t="str">
            <v>株式会社和科盛商会</v>
          </cell>
          <cell r="F161">
            <v>0</v>
          </cell>
          <cell r="G161" t="str">
            <v/>
          </cell>
          <cell r="H161">
            <v>11</v>
          </cell>
          <cell r="I161" t="str">
            <v>遺伝子試薬</v>
          </cell>
          <cell r="J161">
            <v>190</v>
          </cell>
          <cell r="K161" t="str">
            <v>その他遺伝子</v>
          </cell>
          <cell r="L161" t="str">
            <v>特約店消耗品</v>
          </cell>
          <cell r="M161">
            <v>1</v>
          </cell>
          <cell r="N161">
            <v>373500</v>
          </cell>
          <cell r="O161">
            <v>373500</v>
          </cell>
          <cell r="P161">
            <v>240675</v>
          </cell>
        </row>
        <row r="162">
          <cell r="A162">
            <v>86</v>
          </cell>
          <cell r="B162">
            <v>1996</v>
          </cell>
          <cell r="C162">
            <v>8</v>
          </cell>
          <cell r="D162">
            <v>30320</v>
          </cell>
          <cell r="E162" t="str">
            <v>株式会社和科盛商会</v>
          </cell>
          <cell r="F162">
            <v>0</v>
          </cell>
          <cell r="G162" t="str">
            <v/>
          </cell>
          <cell r="H162">
            <v>12</v>
          </cell>
          <cell r="I162" t="str">
            <v>蛋白質工学</v>
          </cell>
          <cell r="J162">
            <v>200</v>
          </cell>
          <cell r="K162" t="str">
            <v>蛋白・特約店</v>
          </cell>
          <cell r="L162" t="str">
            <v>蛋白・特約店</v>
          </cell>
          <cell r="M162">
            <v>1</v>
          </cell>
          <cell r="N162">
            <v>60000</v>
          </cell>
          <cell r="O162">
            <v>60000</v>
          </cell>
          <cell r="P162">
            <v>48000</v>
          </cell>
        </row>
        <row r="163">
          <cell r="A163">
            <v>86</v>
          </cell>
          <cell r="B163">
            <v>1996</v>
          </cell>
          <cell r="C163">
            <v>8</v>
          </cell>
          <cell r="D163">
            <v>30320</v>
          </cell>
          <cell r="E163" t="str">
            <v>株式会社和科盛商会</v>
          </cell>
          <cell r="F163">
            <v>0</v>
          </cell>
          <cell r="G163" t="str">
            <v/>
          </cell>
          <cell r="H163">
            <v>40</v>
          </cell>
          <cell r="I163" t="str">
            <v>機器類</v>
          </cell>
          <cell r="J163">
            <v>440</v>
          </cell>
          <cell r="K163" t="str">
            <v>電気泳動装置</v>
          </cell>
          <cell r="L163" t="str">
            <v>電気泳動装置</v>
          </cell>
          <cell r="M163">
            <v>1</v>
          </cell>
          <cell r="N163">
            <v>21800</v>
          </cell>
          <cell r="O163">
            <v>21800</v>
          </cell>
          <cell r="P163">
            <v>0</v>
          </cell>
        </row>
        <row r="164">
          <cell r="A164">
            <v>86</v>
          </cell>
          <cell r="B164">
            <v>1996</v>
          </cell>
          <cell r="C164">
            <v>8</v>
          </cell>
          <cell r="D164">
            <v>30320</v>
          </cell>
          <cell r="E164" t="str">
            <v>株式会社和科盛商会</v>
          </cell>
          <cell r="F164">
            <v>0</v>
          </cell>
          <cell r="G164" t="str">
            <v/>
          </cell>
          <cell r="H164">
            <v>40</v>
          </cell>
          <cell r="I164" t="str">
            <v>機器類</v>
          </cell>
          <cell r="J164">
            <v>450</v>
          </cell>
          <cell r="K164" t="str">
            <v>代理店消耗品</v>
          </cell>
          <cell r="L164" t="str">
            <v>特約店消耗品</v>
          </cell>
          <cell r="M164">
            <v>1</v>
          </cell>
          <cell r="N164">
            <v>12000</v>
          </cell>
          <cell r="O164">
            <v>12000</v>
          </cell>
          <cell r="P164">
            <v>12000</v>
          </cell>
        </row>
        <row r="165">
          <cell r="A165">
            <v>86</v>
          </cell>
          <cell r="B165">
            <v>1996</v>
          </cell>
          <cell r="C165">
            <v>8</v>
          </cell>
          <cell r="D165">
            <v>30320</v>
          </cell>
          <cell r="E165" t="str">
            <v>株式会社和科盛商会</v>
          </cell>
          <cell r="F165">
            <v>0</v>
          </cell>
          <cell r="G165" t="str">
            <v/>
          </cell>
          <cell r="H165">
            <v>50</v>
          </cell>
          <cell r="I165" t="str">
            <v>受託</v>
          </cell>
          <cell r="J165">
            <v>600</v>
          </cell>
          <cell r="K165" t="str">
            <v>遺伝子合成</v>
          </cell>
          <cell r="L165" t="str">
            <v>遺伝子合成</v>
          </cell>
          <cell r="M165">
            <v>1</v>
          </cell>
          <cell r="N165">
            <v>29070</v>
          </cell>
          <cell r="O165">
            <v>29070</v>
          </cell>
          <cell r="P165">
            <v>29070</v>
          </cell>
        </row>
        <row r="166">
          <cell r="A166">
            <v>86</v>
          </cell>
          <cell r="B166">
            <v>1996</v>
          </cell>
          <cell r="C166">
            <v>8</v>
          </cell>
          <cell r="D166">
            <v>30320</v>
          </cell>
          <cell r="E166" t="str">
            <v>株式会社和科盛商会</v>
          </cell>
          <cell r="F166">
            <v>0</v>
          </cell>
          <cell r="G166" t="str">
            <v/>
          </cell>
          <cell r="H166">
            <v>99</v>
          </cell>
          <cell r="I166" t="str">
            <v>その他</v>
          </cell>
          <cell r="J166">
            <v>500</v>
          </cell>
          <cell r="K166" t="str">
            <v>書籍</v>
          </cell>
          <cell r="L166" t="str">
            <v>書籍</v>
          </cell>
          <cell r="M166">
            <v>1</v>
          </cell>
          <cell r="N166">
            <v>5800</v>
          </cell>
          <cell r="O166">
            <v>5800</v>
          </cell>
          <cell r="P166">
            <v>4640</v>
          </cell>
        </row>
        <row r="167">
          <cell r="A167">
            <v>86</v>
          </cell>
          <cell r="B167">
            <v>1996</v>
          </cell>
          <cell r="C167">
            <v>8</v>
          </cell>
          <cell r="D167">
            <v>30320</v>
          </cell>
          <cell r="E167" t="str">
            <v>株式会社和科盛商会</v>
          </cell>
          <cell r="F167">
            <v>70</v>
          </cell>
          <cell r="G167" t="str">
            <v>横浜営業所</v>
          </cell>
          <cell r="H167">
            <v>11</v>
          </cell>
          <cell r="I167" t="str">
            <v>遺伝子試薬</v>
          </cell>
          <cell r="J167">
            <v>100</v>
          </cell>
          <cell r="K167" t="str">
            <v>制限酵素</v>
          </cell>
          <cell r="L167" t="str">
            <v>制限酵素</v>
          </cell>
          <cell r="M167">
            <v>1</v>
          </cell>
          <cell r="N167">
            <v>71000</v>
          </cell>
          <cell r="O167">
            <v>71000</v>
          </cell>
          <cell r="P167">
            <v>46800</v>
          </cell>
        </row>
        <row r="168">
          <cell r="A168">
            <v>86</v>
          </cell>
          <cell r="B168">
            <v>1996</v>
          </cell>
          <cell r="C168">
            <v>8</v>
          </cell>
          <cell r="D168">
            <v>30320</v>
          </cell>
          <cell r="E168" t="str">
            <v>株式会社和科盛商会</v>
          </cell>
          <cell r="F168">
            <v>70</v>
          </cell>
          <cell r="G168" t="str">
            <v>横浜営業所</v>
          </cell>
          <cell r="H168">
            <v>11</v>
          </cell>
          <cell r="I168" t="str">
            <v>遺伝子試薬</v>
          </cell>
          <cell r="J168">
            <v>112</v>
          </cell>
          <cell r="K168" t="str">
            <v>タカラタック</v>
          </cell>
          <cell r="L168" t="str">
            <v>ﾀｯｸﾎﾟﾘﾒﾗｰｾﾞ</v>
          </cell>
          <cell r="M168">
            <v>1</v>
          </cell>
          <cell r="N168">
            <v>138000</v>
          </cell>
          <cell r="O168">
            <v>138000</v>
          </cell>
          <cell r="P168">
            <v>105400</v>
          </cell>
        </row>
        <row r="169">
          <cell r="A169">
            <v>86</v>
          </cell>
          <cell r="B169">
            <v>1996</v>
          </cell>
          <cell r="C169">
            <v>8</v>
          </cell>
          <cell r="D169">
            <v>30320</v>
          </cell>
          <cell r="E169" t="str">
            <v>株式会社和科盛商会</v>
          </cell>
          <cell r="F169">
            <v>70</v>
          </cell>
          <cell r="G169" t="str">
            <v>横浜営業所</v>
          </cell>
          <cell r="H169">
            <v>11</v>
          </cell>
          <cell r="I169" t="str">
            <v>遺伝子試薬</v>
          </cell>
          <cell r="J169">
            <v>119</v>
          </cell>
          <cell r="K169" t="str">
            <v>その他修飾酵</v>
          </cell>
          <cell r="L169" t="str">
            <v>その他修飾酵素</v>
          </cell>
          <cell r="M169">
            <v>1</v>
          </cell>
          <cell r="N169">
            <v>24000</v>
          </cell>
          <cell r="O169">
            <v>24000</v>
          </cell>
          <cell r="P169">
            <v>16800</v>
          </cell>
        </row>
        <row r="170">
          <cell r="A170">
            <v>86</v>
          </cell>
          <cell r="B170">
            <v>1996</v>
          </cell>
          <cell r="C170">
            <v>8</v>
          </cell>
          <cell r="D170">
            <v>30320</v>
          </cell>
          <cell r="E170" t="str">
            <v>株式会社和科盛商会</v>
          </cell>
          <cell r="F170">
            <v>70</v>
          </cell>
          <cell r="G170" t="str">
            <v>横浜営業所</v>
          </cell>
          <cell r="H170">
            <v>11</v>
          </cell>
          <cell r="I170" t="str">
            <v>遺伝子試薬</v>
          </cell>
          <cell r="J170">
            <v>120</v>
          </cell>
          <cell r="K170" t="str">
            <v>基質ＤＮＡ</v>
          </cell>
          <cell r="L170" t="str">
            <v>ＤＮＡ類</v>
          </cell>
          <cell r="M170">
            <v>1</v>
          </cell>
          <cell r="N170">
            <v>20000</v>
          </cell>
          <cell r="O170">
            <v>20000</v>
          </cell>
          <cell r="P170">
            <v>16000</v>
          </cell>
        </row>
        <row r="171">
          <cell r="A171">
            <v>86</v>
          </cell>
          <cell r="B171">
            <v>1996</v>
          </cell>
          <cell r="C171">
            <v>8</v>
          </cell>
          <cell r="D171">
            <v>30320</v>
          </cell>
          <cell r="E171" t="str">
            <v>株式会社和科盛商会</v>
          </cell>
          <cell r="F171">
            <v>70</v>
          </cell>
          <cell r="G171" t="str">
            <v>横浜営業所</v>
          </cell>
          <cell r="H171">
            <v>11</v>
          </cell>
          <cell r="I171" t="str">
            <v>遺伝子試薬</v>
          </cell>
          <cell r="J171">
            <v>130</v>
          </cell>
          <cell r="K171" t="str">
            <v>リンカー類</v>
          </cell>
          <cell r="L171" t="str">
            <v>リンカー類</v>
          </cell>
          <cell r="M171">
            <v>1</v>
          </cell>
          <cell r="N171">
            <v>30000</v>
          </cell>
          <cell r="O171">
            <v>30000</v>
          </cell>
          <cell r="P171">
            <v>24000</v>
          </cell>
        </row>
        <row r="172">
          <cell r="A172">
            <v>86</v>
          </cell>
          <cell r="B172">
            <v>1996</v>
          </cell>
          <cell r="C172">
            <v>8</v>
          </cell>
          <cell r="D172">
            <v>30320</v>
          </cell>
          <cell r="E172" t="str">
            <v>株式会社和科盛商会</v>
          </cell>
          <cell r="F172">
            <v>70</v>
          </cell>
          <cell r="G172" t="str">
            <v>横浜営業所</v>
          </cell>
          <cell r="H172">
            <v>11</v>
          </cell>
          <cell r="I172" t="str">
            <v>遺伝子試薬</v>
          </cell>
          <cell r="J172">
            <v>162</v>
          </cell>
          <cell r="K172" t="str">
            <v>ＤＮＡキット</v>
          </cell>
          <cell r="L172" t="str">
            <v>ＤＮＡキット</v>
          </cell>
          <cell r="M172">
            <v>1</v>
          </cell>
          <cell r="N172">
            <v>40000</v>
          </cell>
          <cell r="O172">
            <v>40000</v>
          </cell>
          <cell r="P172">
            <v>28000</v>
          </cell>
        </row>
        <row r="173">
          <cell r="A173">
            <v>86</v>
          </cell>
          <cell r="B173">
            <v>1996</v>
          </cell>
          <cell r="C173">
            <v>8</v>
          </cell>
          <cell r="D173">
            <v>30320</v>
          </cell>
          <cell r="E173" t="str">
            <v>株式会社和科盛商会</v>
          </cell>
          <cell r="F173">
            <v>70</v>
          </cell>
          <cell r="G173" t="str">
            <v>横浜営業所</v>
          </cell>
          <cell r="H173">
            <v>11</v>
          </cell>
          <cell r="I173" t="str">
            <v>遺伝子試薬</v>
          </cell>
          <cell r="J173">
            <v>163</v>
          </cell>
          <cell r="K173" t="str">
            <v>ＲＮＡキット</v>
          </cell>
          <cell r="L173" t="str">
            <v>PCR･RNAｷｯﾄ</v>
          </cell>
          <cell r="M173">
            <v>1</v>
          </cell>
          <cell r="N173">
            <v>42000</v>
          </cell>
          <cell r="O173">
            <v>42000</v>
          </cell>
          <cell r="P173">
            <v>29400</v>
          </cell>
        </row>
        <row r="174">
          <cell r="A174">
            <v>86</v>
          </cell>
          <cell r="B174">
            <v>1996</v>
          </cell>
          <cell r="C174">
            <v>8</v>
          </cell>
          <cell r="D174">
            <v>30320</v>
          </cell>
          <cell r="E174" t="str">
            <v>株式会社和科盛商会</v>
          </cell>
          <cell r="F174">
            <v>70</v>
          </cell>
          <cell r="G174" t="str">
            <v>横浜営業所</v>
          </cell>
          <cell r="H174">
            <v>11</v>
          </cell>
          <cell r="I174" t="str">
            <v>遺伝子試薬</v>
          </cell>
          <cell r="J174">
            <v>169</v>
          </cell>
          <cell r="K174" t="str">
            <v>他・特約店Ｋ</v>
          </cell>
          <cell r="L174" t="str">
            <v>他・特約店Ｋ</v>
          </cell>
          <cell r="M174">
            <v>1</v>
          </cell>
          <cell r="N174">
            <v>143000</v>
          </cell>
          <cell r="O174">
            <v>143000</v>
          </cell>
          <cell r="P174">
            <v>109100</v>
          </cell>
        </row>
        <row r="175">
          <cell r="A175">
            <v>86</v>
          </cell>
          <cell r="B175">
            <v>1996</v>
          </cell>
          <cell r="C175">
            <v>8</v>
          </cell>
          <cell r="D175">
            <v>30320</v>
          </cell>
          <cell r="E175" t="str">
            <v>株式会社和科盛商会</v>
          </cell>
          <cell r="F175">
            <v>70</v>
          </cell>
          <cell r="G175" t="str">
            <v>横浜営業所</v>
          </cell>
          <cell r="H175">
            <v>11</v>
          </cell>
          <cell r="I175" t="str">
            <v>遺伝子試薬</v>
          </cell>
          <cell r="J175">
            <v>170</v>
          </cell>
          <cell r="K175" t="str">
            <v>アガロース</v>
          </cell>
          <cell r="L175" t="str">
            <v>アガロース類</v>
          </cell>
          <cell r="M175">
            <v>1</v>
          </cell>
          <cell r="N175">
            <v>114000</v>
          </cell>
          <cell r="O175">
            <v>114000</v>
          </cell>
          <cell r="P175">
            <v>83800</v>
          </cell>
        </row>
        <row r="176">
          <cell r="A176">
            <v>86</v>
          </cell>
          <cell r="B176">
            <v>1996</v>
          </cell>
          <cell r="C176">
            <v>8</v>
          </cell>
          <cell r="D176">
            <v>30320</v>
          </cell>
          <cell r="E176" t="str">
            <v>株式会社和科盛商会</v>
          </cell>
          <cell r="F176">
            <v>70</v>
          </cell>
          <cell r="G176" t="str">
            <v>横浜営業所</v>
          </cell>
          <cell r="H176">
            <v>11</v>
          </cell>
          <cell r="I176" t="str">
            <v>遺伝子試薬</v>
          </cell>
          <cell r="J176">
            <v>190</v>
          </cell>
          <cell r="K176" t="str">
            <v>その他遺伝子</v>
          </cell>
          <cell r="L176" t="str">
            <v>特約店消耗品</v>
          </cell>
          <cell r="M176">
            <v>1</v>
          </cell>
          <cell r="N176">
            <v>185500</v>
          </cell>
          <cell r="O176">
            <v>185500</v>
          </cell>
          <cell r="P176">
            <v>132155</v>
          </cell>
        </row>
        <row r="177">
          <cell r="A177">
            <v>86</v>
          </cell>
          <cell r="B177">
            <v>1996</v>
          </cell>
          <cell r="C177">
            <v>8</v>
          </cell>
          <cell r="D177">
            <v>30320</v>
          </cell>
          <cell r="E177" t="str">
            <v>株式会社和科盛商会</v>
          </cell>
          <cell r="F177">
            <v>70</v>
          </cell>
          <cell r="G177" t="str">
            <v>横浜営業所</v>
          </cell>
          <cell r="H177">
            <v>12</v>
          </cell>
          <cell r="I177" t="str">
            <v>蛋白質工学</v>
          </cell>
          <cell r="J177">
            <v>200</v>
          </cell>
          <cell r="K177" t="str">
            <v>蛋白・特約店</v>
          </cell>
          <cell r="L177" t="str">
            <v>蛋白・特約店</v>
          </cell>
          <cell r="M177">
            <v>1</v>
          </cell>
          <cell r="N177">
            <v>63000</v>
          </cell>
          <cell r="O177">
            <v>63000</v>
          </cell>
          <cell r="P177">
            <v>47600</v>
          </cell>
        </row>
        <row r="178">
          <cell r="A178">
            <v>86</v>
          </cell>
          <cell r="B178">
            <v>1996</v>
          </cell>
          <cell r="C178">
            <v>8</v>
          </cell>
          <cell r="D178">
            <v>30320</v>
          </cell>
          <cell r="E178" t="str">
            <v>株式会社和科盛商会</v>
          </cell>
          <cell r="F178">
            <v>70</v>
          </cell>
          <cell r="G178" t="str">
            <v>横浜営業所</v>
          </cell>
          <cell r="H178">
            <v>13</v>
          </cell>
          <cell r="I178" t="str">
            <v>細胞工学</v>
          </cell>
          <cell r="J178">
            <v>390</v>
          </cell>
          <cell r="K178" t="str">
            <v>その他細胞</v>
          </cell>
          <cell r="L178" t="str">
            <v>その他細胞</v>
          </cell>
          <cell r="M178">
            <v>1</v>
          </cell>
          <cell r="N178">
            <v>18000</v>
          </cell>
          <cell r="O178">
            <v>18000</v>
          </cell>
          <cell r="P178">
            <v>12600</v>
          </cell>
        </row>
        <row r="179">
          <cell r="A179">
            <v>86</v>
          </cell>
          <cell r="B179">
            <v>1996</v>
          </cell>
          <cell r="C179">
            <v>8</v>
          </cell>
          <cell r="D179">
            <v>30320</v>
          </cell>
          <cell r="E179" t="str">
            <v>株式会社和科盛商会</v>
          </cell>
          <cell r="F179">
            <v>345</v>
          </cell>
          <cell r="G179" t="str">
            <v>東京営業所</v>
          </cell>
          <cell r="H179">
            <v>11</v>
          </cell>
          <cell r="I179" t="str">
            <v>遺伝子試薬</v>
          </cell>
          <cell r="J179">
            <v>100</v>
          </cell>
          <cell r="K179" t="str">
            <v>制限酵素</v>
          </cell>
          <cell r="L179" t="str">
            <v>制限酵素</v>
          </cell>
          <cell r="M179">
            <v>1</v>
          </cell>
          <cell r="N179">
            <v>206000</v>
          </cell>
          <cell r="O179">
            <v>206000</v>
          </cell>
          <cell r="P179">
            <v>143000</v>
          </cell>
        </row>
        <row r="180">
          <cell r="A180">
            <v>86</v>
          </cell>
          <cell r="B180">
            <v>1996</v>
          </cell>
          <cell r="C180">
            <v>8</v>
          </cell>
          <cell r="D180">
            <v>30320</v>
          </cell>
          <cell r="E180" t="str">
            <v>株式会社和科盛商会</v>
          </cell>
          <cell r="F180">
            <v>345</v>
          </cell>
          <cell r="G180" t="str">
            <v>東京営業所</v>
          </cell>
          <cell r="H180">
            <v>11</v>
          </cell>
          <cell r="I180" t="str">
            <v>遺伝子試薬</v>
          </cell>
          <cell r="J180">
            <v>112</v>
          </cell>
          <cell r="K180" t="str">
            <v>タカラタック</v>
          </cell>
          <cell r="L180" t="str">
            <v>ﾀｯｸﾎﾟﾘﾒﾗｰｾﾞ</v>
          </cell>
          <cell r="M180">
            <v>1</v>
          </cell>
          <cell r="N180">
            <v>218000</v>
          </cell>
          <cell r="O180">
            <v>218000</v>
          </cell>
          <cell r="P180">
            <v>174400</v>
          </cell>
        </row>
        <row r="181">
          <cell r="A181">
            <v>86</v>
          </cell>
          <cell r="B181">
            <v>1996</v>
          </cell>
          <cell r="C181">
            <v>8</v>
          </cell>
          <cell r="D181">
            <v>30320</v>
          </cell>
          <cell r="E181" t="str">
            <v>株式会社和科盛商会</v>
          </cell>
          <cell r="F181">
            <v>345</v>
          </cell>
          <cell r="G181" t="str">
            <v>東京営業所</v>
          </cell>
          <cell r="H181">
            <v>11</v>
          </cell>
          <cell r="I181" t="str">
            <v>遺伝子試薬</v>
          </cell>
          <cell r="J181">
            <v>119</v>
          </cell>
          <cell r="K181" t="str">
            <v>その他修飾酵</v>
          </cell>
          <cell r="L181" t="str">
            <v>その他修飾酵素</v>
          </cell>
          <cell r="M181">
            <v>1</v>
          </cell>
          <cell r="N181">
            <v>68000</v>
          </cell>
          <cell r="O181">
            <v>68000</v>
          </cell>
          <cell r="P181">
            <v>54400</v>
          </cell>
        </row>
        <row r="182">
          <cell r="A182">
            <v>86</v>
          </cell>
          <cell r="B182">
            <v>1996</v>
          </cell>
          <cell r="C182">
            <v>8</v>
          </cell>
          <cell r="D182">
            <v>30320</v>
          </cell>
          <cell r="E182" t="str">
            <v>株式会社和科盛商会</v>
          </cell>
          <cell r="F182">
            <v>345</v>
          </cell>
          <cell r="G182" t="str">
            <v>東京営業所</v>
          </cell>
          <cell r="H182">
            <v>11</v>
          </cell>
          <cell r="I182" t="str">
            <v>遺伝子試薬</v>
          </cell>
          <cell r="J182">
            <v>120</v>
          </cell>
          <cell r="K182" t="str">
            <v>基質ＤＮＡ</v>
          </cell>
          <cell r="L182" t="str">
            <v>ＤＮＡ類</v>
          </cell>
          <cell r="M182">
            <v>1</v>
          </cell>
          <cell r="N182">
            <v>97000</v>
          </cell>
          <cell r="O182">
            <v>97000</v>
          </cell>
          <cell r="P182">
            <v>77600</v>
          </cell>
        </row>
        <row r="183">
          <cell r="A183">
            <v>86</v>
          </cell>
          <cell r="B183">
            <v>1996</v>
          </cell>
          <cell r="C183">
            <v>8</v>
          </cell>
          <cell r="D183">
            <v>30320</v>
          </cell>
          <cell r="E183" t="str">
            <v>株式会社和科盛商会</v>
          </cell>
          <cell r="F183">
            <v>345</v>
          </cell>
          <cell r="G183" t="str">
            <v>東京営業所</v>
          </cell>
          <cell r="H183">
            <v>11</v>
          </cell>
          <cell r="I183" t="str">
            <v>遺伝子試薬</v>
          </cell>
          <cell r="J183">
            <v>130</v>
          </cell>
          <cell r="K183" t="str">
            <v>リンカー類</v>
          </cell>
          <cell r="L183" t="str">
            <v>リンカー類</v>
          </cell>
          <cell r="M183">
            <v>1</v>
          </cell>
          <cell r="N183">
            <v>20000</v>
          </cell>
          <cell r="O183">
            <v>20000</v>
          </cell>
          <cell r="P183">
            <v>16000</v>
          </cell>
        </row>
        <row r="184">
          <cell r="A184">
            <v>86</v>
          </cell>
          <cell r="B184">
            <v>1996</v>
          </cell>
          <cell r="C184">
            <v>8</v>
          </cell>
          <cell r="D184">
            <v>30320</v>
          </cell>
          <cell r="E184" t="str">
            <v>株式会社和科盛商会</v>
          </cell>
          <cell r="F184">
            <v>345</v>
          </cell>
          <cell r="G184" t="str">
            <v>東京営業所</v>
          </cell>
          <cell r="H184">
            <v>11</v>
          </cell>
          <cell r="I184" t="str">
            <v>遺伝子試薬</v>
          </cell>
          <cell r="J184">
            <v>162</v>
          </cell>
          <cell r="K184" t="str">
            <v>ＤＮＡキット</v>
          </cell>
          <cell r="L184" t="str">
            <v>ＤＮＡキット</v>
          </cell>
          <cell r="M184">
            <v>1</v>
          </cell>
          <cell r="N184">
            <v>80000</v>
          </cell>
          <cell r="O184">
            <v>80000</v>
          </cell>
          <cell r="P184">
            <v>64000</v>
          </cell>
        </row>
        <row r="185">
          <cell r="A185">
            <v>86</v>
          </cell>
          <cell r="B185">
            <v>1996</v>
          </cell>
          <cell r="C185">
            <v>8</v>
          </cell>
          <cell r="D185">
            <v>30320</v>
          </cell>
          <cell r="E185" t="str">
            <v>株式会社和科盛商会</v>
          </cell>
          <cell r="F185">
            <v>345</v>
          </cell>
          <cell r="G185" t="str">
            <v>東京営業所</v>
          </cell>
          <cell r="H185">
            <v>11</v>
          </cell>
          <cell r="I185" t="str">
            <v>遺伝子試薬</v>
          </cell>
          <cell r="J185">
            <v>163</v>
          </cell>
          <cell r="K185" t="str">
            <v>ＲＮＡキット</v>
          </cell>
          <cell r="L185" t="str">
            <v>PCR･RNAｷｯﾄ</v>
          </cell>
          <cell r="M185">
            <v>1</v>
          </cell>
          <cell r="N185">
            <v>91000</v>
          </cell>
          <cell r="O185">
            <v>91000</v>
          </cell>
          <cell r="P185">
            <v>72800</v>
          </cell>
        </row>
        <row r="186">
          <cell r="A186">
            <v>86</v>
          </cell>
          <cell r="B186">
            <v>1996</v>
          </cell>
          <cell r="C186">
            <v>8</v>
          </cell>
          <cell r="D186">
            <v>30320</v>
          </cell>
          <cell r="E186" t="str">
            <v>株式会社和科盛商会</v>
          </cell>
          <cell r="F186">
            <v>345</v>
          </cell>
          <cell r="G186" t="str">
            <v>東京営業所</v>
          </cell>
          <cell r="H186">
            <v>11</v>
          </cell>
          <cell r="I186" t="str">
            <v>遺伝子試薬</v>
          </cell>
          <cell r="J186">
            <v>169</v>
          </cell>
          <cell r="K186" t="str">
            <v>他・特約店Ｋ</v>
          </cell>
          <cell r="L186" t="str">
            <v>他・特約店Ｋ</v>
          </cell>
          <cell r="M186">
            <v>1</v>
          </cell>
          <cell r="N186">
            <v>375000</v>
          </cell>
          <cell r="O186">
            <v>375000</v>
          </cell>
          <cell r="P186">
            <v>300000</v>
          </cell>
        </row>
        <row r="187">
          <cell r="A187">
            <v>86</v>
          </cell>
          <cell r="B187">
            <v>1996</v>
          </cell>
          <cell r="C187">
            <v>8</v>
          </cell>
          <cell r="D187">
            <v>30320</v>
          </cell>
          <cell r="E187" t="str">
            <v>株式会社和科盛商会</v>
          </cell>
          <cell r="F187">
            <v>345</v>
          </cell>
          <cell r="G187" t="str">
            <v>東京営業所</v>
          </cell>
          <cell r="H187">
            <v>11</v>
          </cell>
          <cell r="I187" t="str">
            <v>遺伝子試薬</v>
          </cell>
          <cell r="J187">
            <v>170</v>
          </cell>
          <cell r="K187" t="str">
            <v>アガロース</v>
          </cell>
          <cell r="L187" t="str">
            <v>アガロース類</v>
          </cell>
          <cell r="M187">
            <v>1</v>
          </cell>
          <cell r="N187">
            <v>155000</v>
          </cell>
          <cell r="O187">
            <v>155000</v>
          </cell>
          <cell r="P187">
            <v>124000</v>
          </cell>
        </row>
        <row r="188">
          <cell r="A188">
            <v>86</v>
          </cell>
          <cell r="B188">
            <v>1996</v>
          </cell>
          <cell r="C188">
            <v>8</v>
          </cell>
          <cell r="D188">
            <v>30320</v>
          </cell>
          <cell r="E188" t="str">
            <v>株式会社和科盛商会</v>
          </cell>
          <cell r="F188">
            <v>345</v>
          </cell>
          <cell r="G188" t="str">
            <v>東京営業所</v>
          </cell>
          <cell r="H188">
            <v>11</v>
          </cell>
          <cell r="I188" t="str">
            <v>遺伝子試薬</v>
          </cell>
          <cell r="J188">
            <v>190</v>
          </cell>
          <cell r="K188" t="str">
            <v>その他遺伝子</v>
          </cell>
          <cell r="L188" t="str">
            <v>その他遺伝子</v>
          </cell>
          <cell r="M188">
            <v>1</v>
          </cell>
          <cell r="N188">
            <v>171500</v>
          </cell>
          <cell r="O188">
            <v>171500</v>
          </cell>
          <cell r="P188">
            <v>137200</v>
          </cell>
        </row>
        <row r="189">
          <cell r="A189">
            <v>86</v>
          </cell>
          <cell r="B189">
            <v>1996</v>
          </cell>
          <cell r="C189">
            <v>8</v>
          </cell>
          <cell r="D189">
            <v>30320</v>
          </cell>
          <cell r="E189" t="str">
            <v>株式会社和科盛商会</v>
          </cell>
          <cell r="F189">
            <v>345</v>
          </cell>
          <cell r="G189" t="str">
            <v>東京営業所</v>
          </cell>
          <cell r="H189">
            <v>13</v>
          </cell>
          <cell r="I189" t="str">
            <v>細胞工学</v>
          </cell>
          <cell r="J189">
            <v>300</v>
          </cell>
          <cell r="K189" t="str">
            <v>成長因子類</v>
          </cell>
          <cell r="L189" t="str">
            <v>成長因子類</v>
          </cell>
          <cell r="M189">
            <v>1</v>
          </cell>
          <cell r="N189">
            <v>18000</v>
          </cell>
          <cell r="O189">
            <v>18000</v>
          </cell>
          <cell r="P189">
            <v>14400</v>
          </cell>
        </row>
        <row r="190">
          <cell r="A190">
            <v>86</v>
          </cell>
          <cell r="B190">
            <v>1996</v>
          </cell>
          <cell r="C190">
            <v>8</v>
          </cell>
          <cell r="D190">
            <v>30320</v>
          </cell>
          <cell r="E190" t="str">
            <v>株式会社和科盛商会</v>
          </cell>
          <cell r="F190">
            <v>345</v>
          </cell>
          <cell r="G190" t="str">
            <v>東京営業所</v>
          </cell>
          <cell r="H190">
            <v>13</v>
          </cell>
          <cell r="I190" t="str">
            <v>細胞工学</v>
          </cell>
          <cell r="J190">
            <v>320</v>
          </cell>
          <cell r="K190" t="str">
            <v>キット抗体類</v>
          </cell>
          <cell r="L190" t="str">
            <v>その他キット類</v>
          </cell>
          <cell r="M190">
            <v>1</v>
          </cell>
          <cell r="N190">
            <v>58000</v>
          </cell>
          <cell r="O190">
            <v>58000</v>
          </cell>
          <cell r="P190">
            <v>46400</v>
          </cell>
        </row>
        <row r="191">
          <cell r="A191">
            <v>86</v>
          </cell>
          <cell r="B191">
            <v>1996</v>
          </cell>
          <cell r="C191">
            <v>8</v>
          </cell>
          <cell r="D191">
            <v>30320</v>
          </cell>
          <cell r="E191" t="str">
            <v>株式会社和科盛商会</v>
          </cell>
          <cell r="F191">
            <v>345</v>
          </cell>
          <cell r="G191" t="str">
            <v>東京営業所</v>
          </cell>
          <cell r="H191">
            <v>13</v>
          </cell>
          <cell r="I191" t="str">
            <v>細胞工学</v>
          </cell>
          <cell r="J191">
            <v>390</v>
          </cell>
          <cell r="K191" t="str">
            <v>その他細胞</v>
          </cell>
          <cell r="L191" t="str">
            <v>その他細胞</v>
          </cell>
          <cell r="M191">
            <v>1</v>
          </cell>
          <cell r="N191">
            <v>9000</v>
          </cell>
          <cell r="O191">
            <v>9000</v>
          </cell>
          <cell r="P191">
            <v>7200</v>
          </cell>
        </row>
        <row r="192">
          <cell r="A192">
            <v>86</v>
          </cell>
          <cell r="B192">
            <v>1996</v>
          </cell>
          <cell r="C192">
            <v>8</v>
          </cell>
          <cell r="D192">
            <v>30320</v>
          </cell>
          <cell r="E192" t="str">
            <v>株式会社和科盛商会</v>
          </cell>
          <cell r="F192">
            <v>345</v>
          </cell>
          <cell r="G192" t="str">
            <v>東京営業所</v>
          </cell>
          <cell r="H192">
            <v>40</v>
          </cell>
          <cell r="I192" t="str">
            <v>機器類</v>
          </cell>
          <cell r="J192">
            <v>460</v>
          </cell>
          <cell r="K192" t="str">
            <v>その他機器</v>
          </cell>
          <cell r="L192" t="str">
            <v>その他機器</v>
          </cell>
          <cell r="M192">
            <v>1</v>
          </cell>
          <cell r="N192">
            <v>18000</v>
          </cell>
          <cell r="O192">
            <v>18000</v>
          </cell>
          <cell r="P192">
            <v>14400</v>
          </cell>
        </row>
        <row r="193">
          <cell r="A193">
            <v>86</v>
          </cell>
          <cell r="B193">
            <v>1996</v>
          </cell>
          <cell r="C193">
            <v>8</v>
          </cell>
          <cell r="D193">
            <v>30320</v>
          </cell>
          <cell r="E193" t="str">
            <v>株式会社和科盛商会</v>
          </cell>
          <cell r="F193">
            <v>345</v>
          </cell>
          <cell r="G193" t="str">
            <v>東京営業所</v>
          </cell>
          <cell r="H193">
            <v>50</v>
          </cell>
          <cell r="I193" t="str">
            <v>受託</v>
          </cell>
          <cell r="J193">
            <v>600</v>
          </cell>
          <cell r="K193" t="str">
            <v>遺伝子合成</v>
          </cell>
          <cell r="L193" t="str">
            <v>遺伝子合成</v>
          </cell>
          <cell r="M193">
            <v>1</v>
          </cell>
          <cell r="N193">
            <v>562122</v>
          </cell>
          <cell r="O193">
            <v>562122</v>
          </cell>
          <cell r="P193">
            <v>562122</v>
          </cell>
        </row>
        <row r="194">
          <cell r="A194">
            <v>86</v>
          </cell>
          <cell r="B194">
            <v>1996</v>
          </cell>
          <cell r="C194">
            <v>8</v>
          </cell>
          <cell r="D194">
            <v>30320</v>
          </cell>
          <cell r="E194" t="str">
            <v>株式会社和科盛商会</v>
          </cell>
          <cell r="F194">
            <v>827</v>
          </cell>
          <cell r="G194" t="str">
            <v>つくば営業所</v>
          </cell>
          <cell r="H194">
            <v>11</v>
          </cell>
          <cell r="I194" t="str">
            <v>遺伝子試薬</v>
          </cell>
          <cell r="J194">
            <v>190</v>
          </cell>
          <cell r="K194" t="str">
            <v>その他遺伝子</v>
          </cell>
          <cell r="L194" t="str">
            <v>特約店消耗品</v>
          </cell>
          <cell r="M194">
            <v>1</v>
          </cell>
          <cell r="N194">
            <v>6100000</v>
          </cell>
          <cell r="O194">
            <v>6100000</v>
          </cell>
          <cell r="P194">
            <v>2440000</v>
          </cell>
        </row>
        <row r="195">
          <cell r="A195">
            <v>86</v>
          </cell>
          <cell r="B195">
            <v>1996</v>
          </cell>
          <cell r="C195">
            <v>9</v>
          </cell>
          <cell r="D195">
            <v>30320</v>
          </cell>
          <cell r="E195" t="str">
            <v>株式会社和科盛商会</v>
          </cell>
          <cell r="F195">
            <v>0</v>
          </cell>
          <cell r="G195" t="str">
            <v/>
          </cell>
          <cell r="H195">
            <v>11</v>
          </cell>
          <cell r="I195" t="str">
            <v>遺伝子試薬</v>
          </cell>
          <cell r="J195">
            <v>100</v>
          </cell>
          <cell r="K195" t="str">
            <v>制限酵素</v>
          </cell>
          <cell r="L195" t="str">
            <v>制限酵素</v>
          </cell>
          <cell r="M195">
            <v>1</v>
          </cell>
          <cell r="N195">
            <v>426000</v>
          </cell>
          <cell r="O195">
            <v>426000</v>
          </cell>
          <cell r="P195">
            <v>305000</v>
          </cell>
        </row>
        <row r="196">
          <cell r="A196">
            <v>86</v>
          </cell>
          <cell r="B196">
            <v>1996</v>
          </cell>
          <cell r="C196">
            <v>9</v>
          </cell>
          <cell r="D196">
            <v>30320</v>
          </cell>
          <cell r="E196" t="str">
            <v>株式会社和科盛商会</v>
          </cell>
          <cell r="F196">
            <v>0</v>
          </cell>
          <cell r="G196" t="str">
            <v/>
          </cell>
          <cell r="H196">
            <v>11</v>
          </cell>
          <cell r="I196" t="str">
            <v>遺伝子試薬</v>
          </cell>
          <cell r="J196">
            <v>112</v>
          </cell>
          <cell r="K196" t="str">
            <v>タカラタック</v>
          </cell>
          <cell r="L196" t="str">
            <v>ﾀｯｸﾎﾟﾘﾒﾗｰｾﾞ</v>
          </cell>
          <cell r="M196">
            <v>1</v>
          </cell>
          <cell r="N196">
            <v>171000</v>
          </cell>
          <cell r="O196">
            <v>171000</v>
          </cell>
          <cell r="P196">
            <v>133050</v>
          </cell>
        </row>
        <row r="197">
          <cell r="A197">
            <v>86</v>
          </cell>
          <cell r="B197">
            <v>1996</v>
          </cell>
          <cell r="C197">
            <v>9</v>
          </cell>
          <cell r="D197">
            <v>30320</v>
          </cell>
          <cell r="E197" t="str">
            <v>株式会社和科盛商会</v>
          </cell>
          <cell r="F197">
            <v>0</v>
          </cell>
          <cell r="G197" t="str">
            <v/>
          </cell>
          <cell r="H197">
            <v>11</v>
          </cell>
          <cell r="I197" t="str">
            <v>遺伝子試薬</v>
          </cell>
          <cell r="J197">
            <v>119</v>
          </cell>
          <cell r="K197" t="str">
            <v>その他修飾酵</v>
          </cell>
          <cell r="L197" t="str">
            <v>その他修飾酵素</v>
          </cell>
          <cell r="M197">
            <v>1</v>
          </cell>
          <cell r="N197">
            <v>239000</v>
          </cell>
          <cell r="O197">
            <v>239000</v>
          </cell>
          <cell r="P197">
            <v>191200</v>
          </cell>
        </row>
        <row r="198">
          <cell r="A198">
            <v>86</v>
          </cell>
          <cell r="B198">
            <v>1996</v>
          </cell>
          <cell r="C198">
            <v>9</v>
          </cell>
          <cell r="D198">
            <v>30320</v>
          </cell>
          <cell r="E198" t="str">
            <v>株式会社和科盛商会</v>
          </cell>
          <cell r="F198">
            <v>0</v>
          </cell>
          <cell r="G198" t="str">
            <v/>
          </cell>
          <cell r="H198">
            <v>11</v>
          </cell>
          <cell r="I198" t="str">
            <v>遺伝子試薬</v>
          </cell>
          <cell r="J198">
            <v>120</v>
          </cell>
          <cell r="K198" t="str">
            <v>基質ＤＮＡ</v>
          </cell>
          <cell r="L198" t="str">
            <v>ＤＮＡ類</v>
          </cell>
          <cell r="M198">
            <v>1</v>
          </cell>
          <cell r="N198">
            <v>108000</v>
          </cell>
          <cell r="O198">
            <v>108000</v>
          </cell>
          <cell r="P198">
            <v>86400</v>
          </cell>
        </row>
        <row r="199">
          <cell r="A199">
            <v>86</v>
          </cell>
          <cell r="B199">
            <v>1996</v>
          </cell>
          <cell r="C199">
            <v>9</v>
          </cell>
          <cell r="D199">
            <v>30320</v>
          </cell>
          <cell r="E199" t="str">
            <v>株式会社和科盛商会</v>
          </cell>
          <cell r="F199">
            <v>0</v>
          </cell>
          <cell r="G199" t="str">
            <v/>
          </cell>
          <cell r="H199">
            <v>11</v>
          </cell>
          <cell r="I199" t="str">
            <v>遺伝子試薬</v>
          </cell>
          <cell r="J199">
            <v>130</v>
          </cell>
          <cell r="K199" t="str">
            <v>リンカー類</v>
          </cell>
          <cell r="L199" t="str">
            <v>リンカー類</v>
          </cell>
          <cell r="M199">
            <v>1</v>
          </cell>
          <cell r="N199">
            <v>12000</v>
          </cell>
          <cell r="O199">
            <v>12000</v>
          </cell>
          <cell r="P199">
            <v>9600</v>
          </cell>
        </row>
        <row r="200">
          <cell r="A200">
            <v>86</v>
          </cell>
          <cell r="B200">
            <v>1996</v>
          </cell>
          <cell r="C200">
            <v>9</v>
          </cell>
          <cell r="D200">
            <v>30320</v>
          </cell>
          <cell r="E200" t="str">
            <v>株式会社和科盛商会</v>
          </cell>
          <cell r="F200">
            <v>0</v>
          </cell>
          <cell r="G200" t="str">
            <v/>
          </cell>
          <cell r="H200">
            <v>11</v>
          </cell>
          <cell r="I200" t="str">
            <v>遺伝子試薬</v>
          </cell>
          <cell r="J200">
            <v>162</v>
          </cell>
          <cell r="K200" t="str">
            <v>ＤＮＡキット</v>
          </cell>
          <cell r="L200" t="str">
            <v>ＤＮＡキット</v>
          </cell>
          <cell r="M200">
            <v>1</v>
          </cell>
          <cell r="N200">
            <v>80000</v>
          </cell>
          <cell r="O200">
            <v>80000</v>
          </cell>
          <cell r="P200">
            <v>64000</v>
          </cell>
        </row>
        <row r="201">
          <cell r="A201">
            <v>86</v>
          </cell>
          <cell r="B201">
            <v>1996</v>
          </cell>
          <cell r="C201">
            <v>9</v>
          </cell>
          <cell r="D201">
            <v>30320</v>
          </cell>
          <cell r="E201" t="str">
            <v>株式会社和科盛商会</v>
          </cell>
          <cell r="F201">
            <v>0</v>
          </cell>
          <cell r="G201" t="str">
            <v/>
          </cell>
          <cell r="H201">
            <v>11</v>
          </cell>
          <cell r="I201" t="str">
            <v>遺伝子試薬</v>
          </cell>
          <cell r="J201">
            <v>169</v>
          </cell>
          <cell r="K201" t="str">
            <v>他・特約店Ｋ</v>
          </cell>
          <cell r="L201" t="str">
            <v>他・特約店Ｋ</v>
          </cell>
          <cell r="M201">
            <v>1</v>
          </cell>
          <cell r="N201">
            <v>229000</v>
          </cell>
          <cell r="O201">
            <v>229000</v>
          </cell>
          <cell r="P201">
            <v>183200</v>
          </cell>
        </row>
        <row r="202">
          <cell r="A202">
            <v>86</v>
          </cell>
          <cell r="B202">
            <v>1996</v>
          </cell>
          <cell r="C202">
            <v>9</v>
          </cell>
          <cell r="D202">
            <v>30320</v>
          </cell>
          <cell r="E202" t="str">
            <v>株式会社和科盛商会</v>
          </cell>
          <cell r="F202">
            <v>0</v>
          </cell>
          <cell r="G202" t="str">
            <v/>
          </cell>
          <cell r="H202">
            <v>11</v>
          </cell>
          <cell r="I202" t="str">
            <v>遺伝子試薬</v>
          </cell>
          <cell r="J202">
            <v>170</v>
          </cell>
          <cell r="K202" t="str">
            <v>アガロース</v>
          </cell>
          <cell r="L202" t="str">
            <v>アガロース類</v>
          </cell>
          <cell r="M202">
            <v>1</v>
          </cell>
          <cell r="N202">
            <v>165000</v>
          </cell>
          <cell r="O202">
            <v>165000</v>
          </cell>
          <cell r="P202">
            <v>132000</v>
          </cell>
        </row>
        <row r="203">
          <cell r="A203">
            <v>86</v>
          </cell>
          <cell r="B203">
            <v>1996</v>
          </cell>
          <cell r="C203">
            <v>9</v>
          </cell>
          <cell r="D203">
            <v>30320</v>
          </cell>
          <cell r="E203" t="str">
            <v>株式会社和科盛商会</v>
          </cell>
          <cell r="F203">
            <v>0</v>
          </cell>
          <cell r="G203" t="str">
            <v/>
          </cell>
          <cell r="H203">
            <v>11</v>
          </cell>
          <cell r="I203" t="str">
            <v>遺伝子試薬</v>
          </cell>
          <cell r="J203">
            <v>190</v>
          </cell>
          <cell r="K203" t="str">
            <v>その他遺伝子</v>
          </cell>
          <cell r="L203" t="str">
            <v>その他遺伝子</v>
          </cell>
          <cell r="M203">
            <v>1</v>
          </cell>
          <cell r="N203">
            <v>336800</v>
          </cell>
          <cell r="O203">
            <v>336800</v>
          </cell>
          <cell r="P203">
            <v>283380</v>
          </cell>
        </row>
        <row r="204">
          <cell r="A204">
            <v>86</v>
          </cell>
          <cell r="B204">
            <v>1996</v>
          </cell>
          <cell r="C204">
            <v>9</v>
          </cell>
          <cell r="D204">
            <v>30320</v>
          </cell>
          <cell r="E204" t="str">
            <v>株式会社和科盛商会</v>
          </cell>
          <cell r="F204">
            <v>0</v>
          </cell>
          <cell r="G204" t="str">
            <v/>
          </cell>
          <cell r="H204">
            <v>13</v>
          </cell>
          <cell r="I204" t="str">
            <v>細胞工学</v>
          </cell>
          <cell r="J204">
            <v>390</v>
          </cell>
          <cell r="K204" t="str">
            <v>その他細胞</v>
          </cell>
          <cell r="L204" t="str">
            <v>その他細胞</v>
          </cell>
          <cell r="M204">
            <v>1</v>
          </cell>
          <cell r="N204">
            <v>9000</v>
          </cell>
          <cell r="O204">
            <v>9000</v>
          </cell>
          <cell r="P204">
            <v>7200</v>
          </cell>
        </row>
        <row r="205">
          <cell r="A205">
            <v>86</v>
          </cell>
          <cell r="B205">
            <v>1996</v>
          </cell>
          <cell r="C205">
            <v>9</v>
          </cell>
          <cell r="D205">
            <v>30320</v>
          </cell>
          <cell r="E205" t="str">
            <v>株式会社和科盛商会</v>
          </cell>
          <cell r="F205">
            <v>0</v>
          </cell>
          <cell r="G205" t="str">
            <v/>
          </cell>
          <cell r="H205">
            <v>50</v>
          </cell>
          <cell r="I205" t="str">
            <v>受託</v>
          </cell>
          <cell r="J205">
            <v>600</v>
          </cell>
          <cell r="K205" t="str">
            <v>遺伝子合成</v>
          </cell>
          <cell r="L205" t="str">
            <v>遺伝子合成</v>
          </cell>
          <cell r="M205">
            <v>1</v>
          </cell>
          <cell r="N205">
            <v>29070</v>
          </cell>
          <cell r="O205">
            <v>29070</v>
          </cell>
          <cell r="P205">
            <v>29070</v>
          </cell>
        </row>
        <row r="206">
          <cell r="A206">
            <v>86</v>
          </cell>
          <cell r="B206">
            <v>1996</v>
          </cell>
          <cell r="C206">
            <v>9</v>
          </cell>
          <cell r="D206">
            <v>30320</v>
          </cell>
          <cell r="E206" t="str">
            <v>株式会社和科盛商会</v>
          </cell>
          <cell r="F206">
            <v>70</v>
          </cell>
          <cell r="G206" t="str">
            <v>横浜営業所</v>
          </cell>
          <cell r="H206">
            <v>11</v>
          </cell>
          <cell r="I206" t="str">
            <v>遺伝子試薬</v>
          </cell>
          <cell r="J206">
            <v>100</v>
          </cell>
          <cell r="K206" t="str">
            <v>制限酵素</v>
          </cell>
          <cell r="L206" t="str">
            <v>制限酵素</v>
          </cell>
          <cell r="M206">
            <v>1</v>
          </cell>
          <cell r="N206">
            <v>64000</v>
          </cell>
          <cell r="O206">
            <v>64000</v>
          </cell>
          <cell r="P206">
            <v>43000</v>
          </cell>
        </row>
        <row r="207">
          <cell r="A207">
            <v>86</v>
          </cell>
          <cell r="B207">
            <v>1996</v>
          </cell>
          <cell r="C207">
            <v>9</v>
          </cell>
          <cell r="D207">
            <v>30320</v>
          </cell>
          <cell r="E207" t="str">
            <v>株式会社和科盛商会</v>
          </cell>
          <cell r="F207">
            <v>70</v>
          </cell>
          <cell r="G207" t="str">
            <v>横浜営業所</v>
          </cell>
          <cell r="H207">
            <v>11</v>
          </cell>
          <cell r="I207" t="str">
            <v>遺伝子試薬</v>
          </cell>
          <cell r="J207">
            <v>112</v>
          </cell>
          <cell r="K207" t="str">
            <v>タカラタック</v>
          </cell>
          <cell r="L207" t="str">
            <v>ﾀｯｸﾎﾟﾘﾒﾗｰｾﾞ</v>
          </cell>
          <cell r="M207">
            <v>1</v>
          </cell>
          <cell r="N207">
            <v>356000</v>
          </cell>
          <cell r="O207">
            <v>356000</v>
          </cell>
          <cell r="P207">
            <v>239600</v>
          </cell>
        </row>
        <row r="208">
          <cell r="A208">
            <v>86</v>
          </cell>
          <cell r="B208">
            <v>1996</v>
          </cell>
          <cell r="C208">
            <v>9</v>
          </cell>
          <cell r="D208">
            <v>30320</v>
          </cell>
          <cell r="E208" t="str">
            <v>株式会社和科盛商会</v>
          </cell>
          <cell r="F208">
            <v>70</v>
          </cell>
          <cell r="G208" t="str">
            <v>横浜営業所</v>
          </cell>
          <cell r="H208">
            <v>11</v>
          </cell>
          <cell r="I208" t="str">
            <v>遺伝子試薬</v>
          </cell>
          <cell r="J208">
            <v>119</v>
          </cell>
          <cell r="K208" t="str">
            <v>その他修飾酵</v>
          </cell>
          <cell r="L208" t="str">
            <v>その他修飾酵素</v>
          </cell>
          <cell r="M208">
            <v>1</v>
          </cell>
          <cell r="N208">
            <v>16000</v>
          </cell>
          <cell r="O208">
            <v>16000</v>
          </cell>
          <cell r="P208">
            <v>11200</v>
          </cell>
        </row>
        <row r="209">
          <cell r="A209">
            <v>86</v>
          </cell>
          <cell r="B209">
            <v>1996</v>
          </cell>
          <cell r="C209">
            <v>9</v>
          </cell>
          <cell r="D209">
            <v>30320</v>
          </cell>
          <cell r="E209" t="str">
            <v>株式会社和科盛商会</v>
          </cell>
          <cell r="F209">
            <v>70</v>
          </cell>
          <cell r="G209" t="str">
            <v>横浜営業所</v>
          </cell>
          <cell r="H209">
            <v>11</v>
          </cell>
          <cell r="I209" t="str">
            <v>遺伝子試薬</v>
          </cell>
          <cell r="J209">
            <v>120</v>
          </cell>
          <cell r="K209" t="str">
            <v>基質ＤＮＡ</v>
          </cell>
          <cell r="L209" t="str">
            <v>ＤＮＡ類</v>
          </cell>
          <cell r="M209">
            <v>1</v>
          </cell>
          <cell r="N209">
            <v>20000</v>
          </cell>
          <cell r="O209">
            <v>20000</v>
          </cell>
          <cell r="P209">
            <v>14000</v>
          </cell>
        </row>
        <row r="210">
          <cell r="A210">
            <v>86</v>
          </cell>
          <cell r="B210">
            <v>1996</v>
          </cell>
          <cell r="C210">
            <v>9</v>
          </cell>
          <cell r="D210">
            <v>30320</v>
          </cell>
          <cell r="E210" t="str">
            <v>株式会社和科盛商会</v>
          </cell>
          <cell r="F210">
            <v>70</v>
          </cell>
          <cell r="G210" t="str">
            <v>横浜営業所</v>
          </cell>
          <cell r="H210">
            <v>11</v>
          </cell>
          <cell r="I210" t="str">
            <v>遺伝子試薬</v>
          </cell>
          <cell r="J210">
            <v>162</v>
          </cell>
          <cell r="K210" t="str">
            <v>ＤＮＡキット</v>
          </cell>
          <cell r="L210" t="str">
            <v>ＤＮＡキット</v>
          </cell>
          <cell r="M210">
            <v>1</v>
          </cell>
          <cell r="N210">
            <v>80000</v>
          </cell>
          <cell r="O210">
            <v>80000</v>
          </cell>
          <cell r="P210">
            <v>56000</v>
          </cell>
        </row>
        <row r="211">
          <cell r="A211">
            <v>86</v>
          </cell>
          <cell r="B211">
            <v>1996</v>
          </cell>
          <cell r="C211">
            <v>9</v>
          </cell>
          <cell r="D211">
            <v>30320</v>
          </cell>
          <cell r="E211" t="str">
            <v>株式会社和科盛商会</v>
          </cell>
          <cell r="F211">
            <v>70</v>
          </cell>
          <cell r="G211" t="str">
            <v>横浜営業所</v>
          </cell>
          <cell r="H211">
            <v>11</v>
          </cell>
          <cell r="I211" t="str">
            <v>遺伝子試薬</v>
          </cell>
          <cell r="J211">
            <v>169</v>
          </cell>
          <cell r="K211" t="str">
            <v>他・特約店Ｋ</v>
          </cell>
          <cell r="L211" t="str">
            <v>他・特約店Ｋ</v>
          </cell>
          <cell r="M211">
            <v>1</v>
          </cell>
          <cell r="N211">
            <v>106000</v>
          </cell>
          <cell r="O211">
            <v>106000</v>
          </cell>
          <cell r="P211">
            <v>74200</v>
          </cell>
        </row>
        <row r="212">
          <cell r="A212">
            <v>86</v>
          </cell>
          <cell r="B212">
            <v>1996</v>
          </cell>
          <cell r="C212">
            <v>9</v>
          </cell>
          <cell r="D212">
            <v>30320</v>
          </cell>
          <cell r="E212" t="str">
            <v>株式会社和科盛商会</v>
          </cell>
          <cell r="F212">
            <v>70</v>
          </cell>
          <cell r="G212" t="str">
            <v>横浜営業所</v>
          </cell>
          <cell r="H212">
            <v>11</v>
          </cell>
          <cell r="I212" t="str">
            <v>遺伝子試薬</v>
          </cell>
          <cell r="J212">
            <v>170</v>
          </cell>
          <cell r="K212" t="str">
            <v>アガロース</v>
          </cell>
          <cell r="L212" t="str">
            <v>アガロース類</v>
          </cell>
          <cell r="M212">
            <v>1</v>
          </cell>
          <cell r="N212">
            <v>65000</v>
          </cell>
          <cell r="O212">
            <v>65000</v>
          </cell>
          <cell r="P212">
            <v>49500</v>
          </cell>
        </row>
        <row r="213">
          <cell r="A213">
            <v>86</v>
          </cell>
          <cell r="B213">
            <v>1996</v>
          </cell>
          <cell r="C213">
            <v>9</v>
          </cell>
          <cell r="D213">
            <v>30320</v>
          </cell>
          <cell r="E213" t="str">
            <v>株式会社和科盛商会</v>
          </cell>
          <cell r="F213">
            <v>70</v>
          </cell>
          <cell r="G213" t="str">
            <v>横浜営業所</v>
          </cell>
          <cell r="H213">
            <v>11</v>
          </cell>
          <cell r="I213" t="str">
            <v>遺伝子試薬</v>
          </cell>
          <cell r="J213">
            <v>190</v>
          </cell>
          <cell r="K213" t="str">
            <v>その他遺伝子</v>
          </cell>
          <cell r="L213" t="str">
            <v>その他遺伝子</v>
          </cell>
          <cell r="M213">
            <v>1</v>
          </cell>
          <cell r="N213">
            <v>171000</v>
          </cell>
          <cell r="O213">
            <v>171000</v>
          </cell>
          <cell r="P213">
            <v>129200</v>
          </cell>
        </row>
        <row r="214">
          <cell r="A214">
            <v>86</v>
          </cell>
          <cell r="B214">
            <v>1996</v>
          </cell>
          <cell r="C214">
            <v>9</v>
          </cell>
          <cell r="D214">
            <v>30320</v>
          </cell>
          <cell r="E214" t="str">
            <v>株式会社和科盛商会</v>
          </cell>
          <cell r="F214">
            <v>70</v>
          </cell>
          <cell r="G214" t="str">
            <v>横浜営業所</v>
          </cell>
          <cell r="H214">
            <v>12</v>
          </cell>
          <cell r="I214" t="str">
            <v>蛋白質工学</v>
          </cell>
          <cell r="J214">
            <v>200</v>
          </cell>
          <cell r="K214" t="str">
            <v>蛋白・特約店</v>
          </cell>
          <cell r="L214" t="str">
            <v>蛋白・特約店</v>
          </cell>
          <cell r="M214">
            <v>1</v>
          </cell>
          <cell r="N214">
            <v>100000</v>
          </cell>
          <cell r="O214">
            <v>100000</v>
          </cell>
          <cell r="P214">
            <v>77500</v>
          </cell>
        </row>
        <row r="215">
          <cell r="A215">
            <v>86</v>
          </cell>
          <cell r="B215">
            <v>1996</v>
          </cell>
          <cell r="C215">
            <v>9</v>
          </cell>
          <cell r="D215">
            <v>30320</v>
          </cell>
          <cell r="E215" t="str">
            <v>株式会社和科盛商会</v>
          </cell>
          <cell r="F215">
            <v>70</v>
          </cell>
          <cell r="G215" t="str">
            <v>横浜営業所</v>
          </cell>
          <cell r="H215">
            <v>13</v>
          </cell>
          <cell r="I215" t="str">
            <v>細胞工学</v>
          </cell>
          <cell r="J215">
            <v>300</v>
          </cell>
          <cell r="K215" t="str">
            <v>成長因子類</v>
          </cell>
          <cell r="L215" t="str">
            <v>成長因子類</v>
          </cell>
          <cell r="M215">
            <v>1</v>
          </cell>
          <cell r="N215">
            <v>18000</v>
          </cell>
          <cell r="O215">
            <v>18000</v>
          </cell>
          <cell r="P215">
            <v>12600</v>
          </cell>
        </row>
        <row r="216">
          <cell r="A216">
            <v>86</v>
          </cell>
          <cell r="B216">
            <v>1996</v>
          </cell>
          <cell r="C216">
            <v>9</v>
          </cell>
          <cell r="D216">
            <v>30320</v>
          </cell>
          <cell r="E216" t="str">
            <v>株式会社和科盛商会</v>
          </cell>
          <cell r="F216">
            <v>70</v>
          </cell>
          <cell r="G216" t="str">
            <v>横浜営業所</v>
          </cell>
          <cell r="H216">
            <v>13</v>
          </cell>
          <cell r="I216" t="str">
            <v>細胞工学</v>
          </cell>
          <cell r="J216">
            <v>320</v>
          </cell>
          <cell r="K216" t="str">
            <v>キット抗体類</v>
          </cell>
          <cell r="L216" t="str">
            <v>その他キット類</v>
          </cell>
          <cell r="M216">
            <v>1</v>
          </cell>
          <cell r="N216">
            <v>30000</v>
          </cell>
          <cell r="O216">
            <v>30000</v>
          </cell>
          <cell r="P216">
            <v>21000</v>
          </cell>
        </row>
        <row r="217">
          <cell r="A217">
            <v>86</v>
          </cell>
          <cell r="B217">
            <v>1996</v>
          </cell>
          <cell r="C217">
            <v>9</v>
          </cell>
          <cell r="D217">
            <v>30320</v>
          </cell>
          <cell r="E217" t="str">
            <v>株式会社和科盛商会</v>
          </cell>
          <cell r="F217">
            <v>70</v>
          </cell>
          <cell r="G217" t="str">
            <v>横浜営業所</v>
          </cell>
          <cell r="H217">
            <v>13</v>
          </cell>
          <cell r="I217" t="str">
            <v>細胞工学</v>
          </cell>
          <cell r="J217">
            <v>390</v>
          </cell>
          <cell r="K217" t="str">
            <v>その他細胞</v>
          </cell>
          <cell r="L217" t="str">
            <v>その他細胞</v>
          </cell>
          <cell r="M217">
            <v>1</v>
          </cell>
          <cell r="N217">
            <v>81800</v>
          </cell>
          <cell r="O217">
            <v>81800</v>
          </cell>
          <cell r="P217">
            <v>71820</v>
          </cell>
        </row>
        <row r="218">
          <cell r="A218">
            <v>86</v>
          </cell>
          <cell r="B218">
            <v>1996</v>
          </cell>
          <cell r="C218">
            <v>9</v>
          </cell>
          <cell r="D218">
            <v>30320</v>
          </cell>
          <cell r="E218" t="str">
            <v>株式会社和科盛商会</v>
          </cell>
          <cell r="F218">
            <v>70</v>
          </cell>
          <cell r="G218" t="str">
            <v>横浜営業所</v>
          </cell>
          <cell r="H218">
            <v>50</v>
          </cell>
          <cell r="I218" t="str">
            <v>受託</v>
          </cell>
          <cell r="J218">
            <v>600</v>
          </cell>
          <cell r="K218" t="str">
            <v>遺伝子合成</v>
          </cell>
          <cell r="L218" t="str">
            <v>遺伝子合成</v>
          </cell>
          <cell r="M218">
            <v>1</v>
          </cell>
          <cell r="N218">
            <v>30240</v>
          </cell>
          <cell r="O218">
            <v>30240</v>
          </cell>
          <cell r="P218">
            <v>30240</v>
          </cell>
        </row>
        <row r="219">
          <cell r="A219">
            <v>86</v>
          </cell>
          <cell r="B219">
            <v>1996</v>
          </cell>
          <cell r="C219">
            <v>9</v>
          </cell>
          <cell r="D219">
            <v>30320</v>
          </cell>
          <cell r="E219" t="str">
            <v>株式会社和科盛商会</v>
          </cell>
          <cell r="F219">
            <v>345</v>
          </cell>
          <cell r="G219" t="str">
            <v>東京営業所</v>
          </cell>
          <cell r="H219">
            <v>11</v>
          </cell>
          <cell r="I219" t="str">
            <v>遺伝子試薬</v>
          </cell>
          <cell r="J219">
            <v>100</v>
          </cell>
          <cell r="K219" t="str">
            <v>制限酵素</v>
          </cell>
          <cell r="L219" t="str">
            <v>制限酵素</v>
          </cell>
          <cell r="M219">
            <v>1</v>
          </cell>
          <cell r="N219">
            <v>129000</v>
          </cell>
          <cell r="O219">
            <v>129000</v>
          </cell>
          <cell r="P219">
            <v>84440</v>
          </cell>
        </row>
        <row r="220">
          <cell r="A220">
            <v>86</v>
          </cell>
          <cell r="B220">
            <v>1996</v>
          </cell>
          <cell r="C220">
            <v>9</v>
          </cell>
          <cell r="D220">
            <v>30320</v>
          </cell>
          <cell r="E220" t="str">
            <v>株式会社和科盛商会</v>
          </cell>
          <cell r="F220">
            <v>345</v>
          </cell>
          <cell r="G220" t="str">
            <v>東京営業所</v>
          </cell>
          <cell r="H220">
            <v>11</v>
          </cell>
          <cell r="I220" t="str">
            <v>遺伝子試薬</v>
          </cell>
          <cell r="J220">
            <v>112</v>
          </cell>
          <cell r="K220" t="str">
            <v>タカラタック</v>
          </cell>
          <cell r="L220" t="str">
            <v>ﾀｯｸﾎﾟﾘﾒﾗｰｾﾞ</v>
          </cell>
          <cell r="M220">
            <v>1</v>
          </cell>
          <cell r="N220">
            <v>494000</v>
          </cell>
          <cell r="O220">
            <v>494000</v>
          </cell>
          <cell r="P220">
            <v>208200</v>
          </cell>
        </row>
        <row r="221">
          <cell r="A221">
            <v>86</v>
          </cell>
          <cell r="B221">
            <v>1996</v>
          </cell>
          <cell r="C221">
            <v>9</v>
          </cell>
          <cell r="D221">
            <v>30320</v>
          </cell>
          <cell r="E221" t="str">
            <v>株式会社和科盛商会</v>
          </cell>
          <cell r="F221">
            <v>345</v>
          </cell>
          <cell r="G221" t="str">
            <v>東京営業所</v>
          </cell>
          <cell r="H221">
            <v>11</v>
          </cell>
          <cell r="I221" t="str">
            <v>遺伝子試薬</v>
          </cell>
          <cell r="J221">
            <v>119</v>
          </cell>
          <cell r="K221" t="str">
            <v>その他修飾酵</v>
          </cell>
          <cell r="L221" t="str">
            <v>その他修飾酵素</v>
          </cell>
          <cell r="M221">
            <v>1</v>
          </cell>
          <cell r="N221">
            <v>12000</v>
          </cell>
          <cell r="O221">
            <v>12000</v>
          </cell>
          <cell r="P221">
            <v>9600</v>
          </cell>
        </row>
        <row r="222">
          <cell r="A222">
            <v>86</v>
          </cell>
          <cell r="B222">
            <v>1996</v>
          </cell>
          <cell r="C222">
            <v>9</v>
          </cell>
          <cell r="D222">
            <v>30320</v>
          </cell>
          <cell r="E222" t="str">
            <v>株式会社和科盛商会</v>
          </cell>
          <cell r="F222">
            <v>345</v>
          </cell>
          <cell r="G222" t="str">
            <v>東京営業所</v>
          </cell>
          <cell r="H222">
            <v>11</v>
          </cell>
          <cell r="I222" t="str">
            <v>遺伝子試薬</v>
          </cell>
          <cell r="J222">
            <v>120</v>
          </cell>
          <cell r="K222" t="str">
            <v>基質ＤＮＡ</v>
          </cell>
          <cell r="L222" t="str">
            <v>ＤＮＡ類</v>
          </cell>
          <cell r="M222">
            <v>1</v>
          </cell>
          <cell r="N222">
            <v>127000</v>
          </cell>
          <cell r="O222">
            <v>127000</v>
          </cell>
          <cell r="P222">
            <v>101600</v>
          </cell>
        </row>
        <row r="223">
          <cell r="A223">
            <v>86</v>
          </cell>
          <cell r="B223">
            <v>1996</v>
          </cell>
          <cell r="C223">
            <v>9</v>
          </cell>
          <cell r="D223">
            <v>30320</v>
          </cell>
          <cell r="E223" t="str">
            <v>株式会社和科盛商会</v>
          </cell>
          <cell r="F223">
            <v>345</v>
          </cell>
          <cell r="G223" t="str">
            <v>東京営業所</v>
          </cell>
          <cell r="H223">
            <v>11</v>
          </cell>
          <cell r="I223" t="str">
            <v>遺伝子試薬</v>
          </cell>
          <cell r="J223">
            <v>150</v>
          </cell>
          <cell r="K223" t="str">
            <v>プローブ類</v>
          </cell>
          <cell r="L223" t="str">
            <v>プローブ類</v>
          </cell>
          <cell r="M223">
            <v>1</v>
          </cell>
          <cell r="N223">
            <v>30000</v>
          </cell>
          <cell r="O223">
            <v>30000</v>
          </cell>
          <cell r="P223">
            <v>24000</v>
          </cell>
        </row>
        <row r="224">
          <cell r="A224">
            <v>86</v>
          </cell>
          <cell r="B224">
            <v>1996</v>
          </cell>
          <cell r="C224">
            <v>9</v>
          </cell>
          <cell r="D224">
            <v>30320</v>
          </cell>
          <cell r="E224" t="str">
            <v>株式会社和科盛商会</v>
          </cell>
          <cell r="F224">
            <v>345</v>
          </cell>
          <cell r="G224" t="str">
            <v>東京営業所</v>
          </cell>
          <cell r="H224">
            <v>11</v>
          </cell>
          <cell r="I224" t="str">
            <v>遺伝子試薬</v>
          </cell>
          <cell r="J224">
            <v>162</v>
          </cell>
          <cell r="K224" t="str">
            <v>ＤＮＡキット</v>
          </cell>
          <cell r="L224" t="str">
            <v>ＤＮＡキット</v>
          </cell>
          <cell r="M224">
            <v>1</v>
          </cell>
          <cell r="N224">
            <v>80000</v>
          </cell>
          <cell r="O224">
            <v>80000</v>
          </cell>
          <cell r="P224">
            <v>64000</v>
          </cell>
        </row>
        <row r="225">
          <cell r="A225">
            <v>86</v>
          </cell>
          <cell r="B225">
            <v>1996</v>
          </cell>
          <cell r="C225">
            <v>9</v>
          </cell>
          <cell r="D225">
            <v>30320</v>
          </cell>
          <cell r="E225" t="str">
            <v>株式会社和科盛商会</v>
          </cell>
          <cell r="F225">
            <v>345</v>
          </cell>
          <cell r="G225" t="str">
            <v>東京営業所</v>
          </cell>
          <cell r="H225">
            <v>11</v>
          </cell>
          <cell r="I225" t="str">
            <v>遺伝子試薬</v>
          </cell>
          <cell r="J225">
            <v>163</v>
          </cell>
          <cell r="K225" t="str">
            <v>ＲＮＡキット</v>
          </cell>
          <cell r="L225" t="str">
            <v>PCR･RNAｷｯﾄ</v>
          </cell>
          <cell r="M225">
            <v>1</v>
          </cell>
          <cell r="N225">
            <v>49000</v>
          </cell>
          <cell r="O225">
            <v>49000</v>
          </cell>
          <cell r="P225">
            <v>39200</v>
          </cell>
        </row>
        <row r="226">
          <cell r="A226">
            <v>86</v>
          </cell>
          <cell r="B226">
            <v>1996</v>
          </cell>
          <cell r="C226">
            <v>9</v>
          </cell>
          <cell r="D226">
            <v>30320</v>
          </cell>
          <cell r="E226" t="str">
            <v>株式会社和科盛商会</v>
          </cell>
          <cell r="F226">
            <v>345</v>
          </cell>
          <cell r="G226" t="str">
            <v>東京営業所</v>
          </cell>
          <cell r="H226">
            <v>11</v>
          </cell>
          <cell r="I226" t="str">
            <v>遺伝子試薬</v>
          </cell>
          <cell r="J226">
            <v>169</v>
          </cell>
          <cell r="K226" t="str">
            <v>他・特約店Ｋ</v>
          </cell>
          <cell r="L226" t="str">
            <v>他・特約店Ｋ</v>
          </cell>
          <cell r="M226">
            <v>1</v>
          </cell>
          <cell r="N226">
            <v>153000</v>
          </cell>
          <cell r="O226">
            <v>153000</v>
          </cell>
          <cell r="P226">
            <v>117640</v>
          </cell>
        </row>
        <row r="227">
          <cell r="A227">
            <v>86</v>
          </cell>
          <cell r="B227">
            <v>1996</v>
          </cell>
          <cell r="C227">
            <v>9</v>
          </cell>
          <cell r="D227">
            <v>30320</v>
          </cell>
          <cell r="E227" t="str">
            <v>株式会社和科盛商会</v>
          </cell>
          <cell r="F227">
            <v>345</v>
          </cell>
          <cell r="G227" t="str">
            <v>東京営業所</v>
          </cell>
          <cell r="H227">
            <v>11</v>
          </cell>
          <cell r="I227" t="str">
            <v>遺伝子試薬</v>
          </cell>
          <cell r="J227">
            <v>170</v>
          </cell>
          <cell r="K227" t="str">
            <v>アガロース</v>
          </cell>
          <cell r="L227" t="str">
            <v>アガロース類</v>
          </cell>
          <cell r="M227">
            <v>1</v>
          </cell>
          <cell r="N227">
            <v>198000</v>
          </cell>
          <cell r="O227">
            <v>198000</v>
          </cell>
          <cell r="P227">
            <v>158400</v>
          </cell>
        </row>
        <row r="228">
          <cell r="A228">
            <v>86</v>
          </cell>
          <cell r="B228">
            <v>1996</v>
          </cell>
          <cell r="C228">
            <v>9</v>
          </cell>
          <cell r="D228">
            <v>30320</v>
          </cell>
          <cell r="E228" t="str">
            <v>株式会社和科盛商会</v>
          </cell>
          <cell r="F228">
            <v>345</v>
          </cell>
          <cell r="G228" t="str">
            <v>東京営業所</v>
          </cell>
          <cell r="H228">
            <v>11</v>
          </cell>
          <cell r="I228" t="str">
            <v>遺伝子試薬</v>
          </cell>
          <cell r="J228">
            <v>190</v>
          </cell>
          <cell r="K228" t="str">
            <v>その他遺伝子</v>
          </cell>
          <cell r="L228" t="str">
            <v>特約店消耗品</v>
          </cell>
          <cell r="M228">
            <v>1</v>
          </cell>
          <cell r="N228">
            <v>300000</v>
          </cell>
          <cell r="O228">
            <v>300000</v>
          </cell>
          <cell r="P228">
            <v>229970</v>
          </cell>
        </row>
        <row r="229">
          <cell r="A229">
            <v>86</v>
          </cell>
          <cell r="B229">
            <v>1996</v>
          </cell>
          <cell r="C229">
            <v>9</v>
          </cell>
          <cell r="D229">
            <v>30320</v>
          </cell>
          <cell r="E229" t="str">
            <v>株式会社和科盛商会</v>
          </cell>
          <cell r="F229">
            <v>345</v>
          </cell>
          <cell r="G229" t="str">
            <v>東京営業所</v>
          </cell>
          <cell r="H229">
            <v>12</v>
          </cell>
          <cell r="I229" t="str">
            <v>蛋白質工学</v>
          </cell>
          <cell r="J229">
            <v>200</v>
          </cell>
          <cell r="K229" t="str">
            <v>蛋白・特約店</v>
          </cell>
          <cell r="L229" t="str">
            <v>蛋白・特約店</v>
          </cell>
          <cell r="M229">
            <v>1</v>
          </cell>
          <cell r="N229">
            <v>90000</v>
          </cell>
          <cell r="O229">
            <v>90000</v>
          </cell>
          <cell r="P229">
            <v>72000</v>
          </cell>
        </row>
        <row r="230">
          <cell r="A230">
            <v>86</v>
          </cell>
          <cell r="B230">
            <v>1996</v>
          </cell>
          <cell r="C230">
            <v>9</v>
          </cell>
          <cell r="D230">
            <v>30320</v>
          </cell>
          <cell r="E230" t="str">
            <v>株式会社和科盛商会</v>
          </cell>
          <cell r="F230">
            <v>345</v>
          </cell>
          <cell r="G230" t="str">
            <v>東京営業所</v>
          </cell>
          <cell r="H230">
            <v>13</v>
          </cell>
          <cell r="I230" t="str">
            <v>細胞工学</v>
          </cell>
          <cell r="J230">
            <v>390</v>
          </cell>
          <cell r="K230" t="str">
            <v>その他細胞</v>
          </cell>
          <cell r="L230" t="str">
            <v>その他細胞</v>
          </cell>
          <cell r="M230">
            <v>1</v>
          </cell>
          <cell r="N230">
            <v>54000</v>
          </cell>
          <cell r="O230">
            <v>54000</v>
          </cell>
          <cell r="P230">
            <v>43200</v>
          </cell>
        </row>
        <row r="231">
          <cell r="A231">
            <v>86</v>
          </cell>
          <cell r="B231">
            <v>1996</v>
          </cell>
          <cell r="C231">
            <v>9</v>
          </cell>
          <cell r="D231">
            <v>30320</v>
          </cell>
          <cell r="E231" t="str">
            <v>株式会社和科盛商会</v>
          </cell>
          <cell r="F231">
            <v>345</v>
          </cell>
          <cell r="G231" t="str">
            <v>東京営業所</v>
          </cell>
          <cell r="H231">
            <v>40</v>
          </cell>
          <cell r="I231" t="str">
            <v>機器類</v>
          </cell>
          <cell r="J231">
            <v>440</v>
          </cell>
          <cell r="K231" t="str">
            <v>電気泳動装置</v>
          </cell>
          <cell r="L231" t="str">
            <v>電気泳動装置</v>
          </cell>
          <cell r="M231">
            <v>1</v>
          </cell>
          <cell r="N231">
            <v>22000</v>
          </cell>
          <cell r="O231">
            <v>22000</v>
          </cell>
          <cell r="P231">
            <v>17600</v>
          </cell>
        </row>
        <row r="232">
          <cell r="A232">
            <v>86</v>
          </cell>
          <cell r="B232">
            <v>1996</v>
          </cell>
          <cell r="C232">
            <v>9</v>
          </cell>
          <cell r="D232">
            <v>30320</v>
          </cell>
          <cell r="E232" t="str">
            <v>株式会社和科盛商会</v>
          </cell>
          <cell r="F232">
            <v>345</v>
          </cell>
          <cell r="G232" t="str">
            <v>東京営業所</v>
          </cell>
          <cell r="H232">
            <v>50</v>
          </cell>
          <cell r="I232" t="str">
            <v>受託</v>
          </cell>
          <cell r="J232">
            <v>600</v>
          </cell>
          <cell r="K232" t="str">
            <v>遺伝子合成</v>
          </cell>
          <cell r="L232" t="str">
            <v>遺伝子合成</v>
          </cell>
          <cell r="M232">
            <v>1</v>
          </cell>
          <cell r="N232">
            <v>817512</v>
          </cell>
          <cell r="O232">
            <v>817512</v>
          </cell>
          <cell r="P232">
            <v>817512</v>
          </cell>
        </row>
        <row r="233">
          <cell r="A233">
            <v>86</v>
          </cell>
          <cell r="B233">
            <v>1996</v>
          </cell>
          <cell r="C233">
            <v>9</v>
          </cell>
          <cell r="D233">
            <v>30320</v>
          </cell>
          <cell r="E233" t="str">
            <v>株式会社和科盛商会</v>
          </cell>
          <cell r="F233">
            <v>345</v>
          </cell>
          <cell r="G233" t="str">
            <v>東京営業所</v>
          </cell>
          <cell r="H233">
            <v>50</v>
          </cell>
          <cell r="I233" t="str">
            <v>受託</v>
          </cell>
          <cell r="J233">
            <v>610</v>
          </cell>
          <cell r="K233" t="str">
            <v>遺伝子解析</v>
          </cell>
          <cell r="L233" t="str">
            <v>遺伝子解析</v>
          </cell>
          <cell r="M233">
            <v>1</v>
          </cell>
          <cell r="N233">
            <v>40500</v>
          </cell>
          <cell r="O233">
            <v>40500</v>
          </cell>
          <cell r="P233">
            <v>40500</v>
          </cell>
        </row>
        <row r="234">
          <cell r="A234">
            <v>86</v>
          </cell>
          <cell r="B234">
            <v>1996</v>
          </cell>
          <cell r="C234">
            <v>9</v>
          </cell>
          <cell r="D234">
            <v>30320</v>
          </cell>
          <cell r="E234" t="str">
            <v>株式会社和科盛商会</v>
          </cell>
          <cell r="F234">
            <v>827</v>
          </cell>
          <cell r="G234" t="str">
            <v>つくば営業所</v>
          </cell>
          <cell r="H234">
            <v>12</v>
          </cell>
          <cell r="I234" t="str">
            <v>蛋白質工学</v>
          </cell>
          <cell r="J234">
            <v>210</v>
          </cell>
          <cell r="K234" t="str">
            <v>クロマトゲル</v>
          </cell>
          <cell r="L234" t="str">
            <v>クロマトゲル</v>
          </cell>
          <cell r="M234">
            <v>1</v>
          </cell>
          <cell r="N234">
            <v>1536000</v>
          </cell>
          <cell r="O234">
            <v>1536000</v>
          </cell>
          <cell r="P234">
            <v>1228800</v>
          </cell>
        </row>
      </sheetData>
      <sheetData sheetId="2" refreshError="1">
        <row r="4">
          <cell r="A4">
            <v>1</v>
          </cell>
        </row>
      </sheetData>
      <sheetData sheetId="3"/>
      <sheetData sheetId="4"/>
      <sheetData sheetId="5">
        <row r="3">
          <cell r="A3" t="str">
            <v>業務依頼先一覧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抽出用シート"/>
      <sheetName val="Sheet1"/>
      <sheetName val="H8実績上"/>
      <sheetName val="初期設定"/>
      <sheetName val="H8実績上.xls"/>
      <sheetName val="H8%E5%AE%9F%E7%B8%BE%E4%B8%8A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次分析741xls"/>
    </sheetNames>
    <definedNames>
      <definedName name="前月複写"/>
    </defined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工事一覧"/>
      <sheetName val="新タリフ 20061002"/>
      <sheetName val="タリフ 20050318"/>
      <sheetName val="旧タリフ→新タリフ 20060915"/>
    </sheetNames>
    <sheetDataSet>
      <sheetData sheetId="0">
        <row r="3">
          <cell r="A3" t="str">
            <v>作業依頼待ち</v>
          </cell>
          <cell r="C3" t="str">
            <v>未</v>
          </cell>
        </row>
        <row r="4">
          <cell r="C4" t="str">
            <v>済</v>
          </cell>
        </row>
        <row r="5">
          <cell r="C5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DS"/>
      <sheetName val="MAC"/>
      <sheetName val="T-ID"/>
      <sheetName val="DD"/>
      <sheetName val="型TB"/>
      <sheetName val="DD(Webあり)"/>
      <sheetName val="検索"/>
      <sheetName val="MAC印"/>
      <sheetName val="MAC店"/>
      <sheetName val="表紙"/>
      <sheetName val="更新履歴"/>
      <sheetName val="画面遷移"/>
      <sheetName val="画面レイアウト_会社情報"/>
      <sheetName val="画面項目定義"/>
      <sheetName val="機能概要(起案画面)"/>
      <sheetName val="機能概要(承認画面)"/>
      <sheetName val="補足説明"/>
      <sheetName val="コピー関連図"/>
      <sheetName val="改訂"/>
      <sheetName val="目次"/>
      <sheetName val="■機能説明"/>
      <sheetName val="■UI一覧"/>
      <sheetName val="請求対象顧客一覧表作成画面(old)"/>
      <sheetName val="請求対象顧客一覧表作成画面(new)"/>
      <sheetName val="請求対象顧客一覧表作成画面(fld)"/>
      <sheetName val="請求対象顧客一覧表作成画面(chk)"/>
      <sheetName val="請求対象顧客一覧表帳票(old)"/>
      <sheetName val="請求対象顧客一覧表帳票(new)1"/>
      <sheetName val="請求対象顧客一覧表帳票(fld)"/>
      <sheetName val="請求対象顧客一覧表作成画面出力仕様"/>
      <sheetName val="■3.処理一覧"/>
      <sheetName val="請求対象顧客一覧表印刷処理ｼﾅﾘｵ"/>
      <sheetName val="画面ｸﾘｱ処理ｼﾅﾘｵ"/>
      <sheetName val="補足説明(SQL)"/>
      <sheetName val="■4.CRUD"/>
      <sheetName val="a"/>
      <sheetName val="Sheet1"/>
      <sheetName val="JOB調査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設定項目"/>
      <sheetName val="新規テーブル"/>
      <sheetName val="表紙"/>
      <sheetName val="一覧"/>
      <sheetName val="テスト"/>
      <sheetName val="テスト２"/>
      <sheetName val="受注ヘッダ"/>
      <sheetName val="受注明細"/>
      <sheetName val="当月実績"/>
      <sheetName val="年間実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b_送電990120"/>
      <sheetName val="ST分析"/>
      <sheetName val="データ"/>
      <sheetName val="前期試薬実績Ｄ"/>
      <sheetName val="キー選択ワーク"/>
      <sheetName val="当期試薬実績Ｄ"/>
      <sheetName val="項目一覧"/>
    </sheetNames>
    <sheetDataSet>
      <sheetData sheetId="0">
        <row r="1">
          <cell r="A1" t="str">
            <v>03</v>
          </cell>
        </row>
      </sheetData>
      <sheetData sheetId="1" refreshError="1"/>
      <sheetData sheetId="2" refreshError="1">
        <row r="1">
          <cell r="A1" t="str">
            <v>03</v>
          </cell>
          <cell r="B1" t="str">
            <v>ST</v>
          </cell>
        </row>
        <row r="2">
          <cell r="A2" t="str">
            <v>03</v>
          </cell>
          <cell r="B2" t="str">
            <v>PS</v>
          </cell>
        </row>
        <row r="3">
          <cell r="A3" t="str">
            <v>01</v>
          </cell>
          <cell r="B3" t="str">
            <v>ST</v>
          </cell>
        </row>
        <row r="4">
          <cell r="A4" t="str">
            <v>03</v>
          </cell>
          <cell r="B4" t="str">
            <v>ST</v>
          </cell>
        </row>
        <row r="5">
          <cell r="A5" t="str">
            <v>03</v>
          </cell>
          <cell r="B5" t="str">
            <v>ST</v>
          </cell>
        </row>
        <row r="6">
          <cell r="A6" t="str">
            <v>03</v>
          </cell>
          <cell r="B6" t="str">
            <v>SS</v>
          </cell>
        </row>
        <row r="7">
          <cell r="A7" t="str">
            <v>03</v>
          </cell>
          <cell r="B7" t="str">
            <v>ST</v>
          </cell>
        </row>
        <row r="8">
          <cell r="A8" t="str">
            <v>03</v>
          </cell>
          <cell r="B8" t="str">
            <v>IT</v>
          </cell>
        </row>
        <row r="9">
          <cell r="A9" t="str">
            <v>03</v>
          </cell>
          <cell r="B9" t="str">
            <v>PT</v>
          </cell>
        </row>
        <row r="10">
          <cell r="A10" t="str">
            <v>03</v>
          </cell>
          <cell r="B10" t="str">
            <v>PG</v>
          </cell>
        </row>
        <row r="11">
          <cell r="A11" t="str">
            <v>03</v>
          </cell>
          <cell r="B11" t="str">
            <v>PT</v>
          </cell>
        </row>
        <row r="12">
          <cell r="A12" t="str">
            <v>03</v>
          </cell>
          <cell r="B12" t="str">
            <v>IT</v>
          </cell>
        </row>
        <row r="13">
          <cell r="A13" t="str">
            <v>10</v>
          </cell>
          <cell r="B13" t="str">
            <v>ST</v>
          </cell>
        </row>
        <row r="14">
          <cell r="A14" t="str">
            <v>03</v>
          </cell>
          <cell r="B14" t="str">
            <v>PS</v>
          </cell>
        </row>
        <row r="15">
          <cell r="A15" t="str">
            <v>03</v>
          </cell>
          <cell r="B15" t="str">
            <v>ST</v>
          </cell>
        </row>
        <row r="16">
          <cell r="A16" t="str">
            <v>03</v>
          </cell>
          <cell r="B16" t="str">
            <v>PS</v>
          </cell>
        </row>
        <row r="17">
          <cell r="A17" t="str">
            <v>03</v>
          </cell>
          <cell r="B17" t="str">
            <v>PG</v>
          </cell>
        </row>
        <row r="18">
          <cell r="A18" t="str">
            <v>03</v>
          </cell>
          <cell r="B18" t="str">
            <v>IT</v>
          </cell>
        </row>
        <row r="19">
          <cell r="A19" t="str">
            <v>03</v>
          </cell>
          <cell r="B19" t="str">
            <v>PG</v>
          </cell>
        </row>
        <row r="20">
          <cell r="A20" t="str">
            <v>02</v>
          </cell>
          <cell r="B20" t="str">
            <v>IT</v>
          </cell>
        </row>
        <row r="21">
          <cell r="A21" t="str">
            <v>03</v>
          </cell>
          <cell r="B21" t="str">
            <v>PS</v>
          </cell>
        </row>
        <row r="22">
          <cell r="A22" t="str">
            <v>07</v>
          </cell>
          <cell r="B22" t="str">
            <v>ST</v>
          </cell>
        </row>
        <row r="23">
          <cell r="A23" t="str">
            <v>01</v>
          </cell>
          <cell r="B23" t="str">
            <v>IT</v>
          </cell>
        </row>
        <row r="24">
          <cell r="A24" t="str">
            <v>03</v>
          </cell>
          <cell r="B24" t="str">
            <v>SS</v>
          </cell>
        </row>
        <row r="25">
          <cell r="A25" t="str">
            <v>03</v>
          </cell>
          <cell r="B25" t="str">
            <v>PS</v>
          </cell>
        </row>
        <row r="26">
          <cell r="A26" t="str">
            <v>03</v>
          </cell>
          <cell r="B26" t="str">
            <v>PS</v>
          </cell>
        </row>
        <row r="27">
          <cell r="A27" t="str">
            <v>10</v>
          </cell>
          <cell r="B27" t="str">
            <v>ST</v>
          </cell>
        </row>
        <row r="28">
          <cell r="A28" t="str">
            <v>03</v>
          </cell>
          <cell r="B28" t="str">
            <v>PS</v>
          </cell>
        </row>
        <row r="29">
          <cell r="A29" t="str">
            <v>03</v>
          </cell>
          <cell r="B29" t="str">
            <v>SS</v>
          </cell>
        </row>
        <row r="30">
          <cell r="A30" t="str">
            <v>03</v>
          </cell>
          <cell r="B30" t="str">
            <v>PS</v>
          </cell>
        </row>
        <row r="31">
          <cell r="A31" t="str">
            <v>01</v>
          </cell>
          <cell r="B31" t="str">
            <v>IT</v>
          </cell>
        </row>
        <row r="32">
          <cell r="A32" t="str">
            <v>03</v>
          </cell>
          <cell r="B32" t="str">
            <v>ST</v>
          </cell>
        </row>
        <row r="33">
          <cell r="A33" t="str">
            <v>03</v>
          </cell>
          <cell r="B33" t="str">
            <v>PT</v>
          </cell>
        </row>
        <row r="34">
          <cell r="A34" t="str">
            <v>03</v>
          </cell>
          <cell r="B34" t="str">
            <v>ST</v>
          </cell>
        </row>
        <row r="35">
          <cell r="A35" t="str">
            <v>01</v>
          </cell>
          <cell r="B35" t="str">
            <v>IT</v>
          </cell>
        </row>
        <row r="36">
          <cell r="A36" t="str">
            <v>03</v>
          </cell>
          <cell r="B36" t="str">
            <v>IT</v>
          </cell>
        </row>
        <row r="37">
          <cell r="A37" t="str">
            <v>09</v>
          </cell>
          <cell r="B37" t="str">
            <v>ST</v>
          </cell>
        </row>
        <row r="38">
          <cell r="A38" t="str">
            <v>03</v>
          </cell>
          <cell r="B38" t="str">
            <v>PG</v>
          </cell>
        </row>
        <row r="39">
          <cell r="A39" t="str">
            <v>03</v>
          </cell>
          <cell r="B39" t="str">
            <v>SS</v>
          </cell>
        </row>
        <row r="40">
          <cell r="A40" t="str">
            <v>03</v>
          </cell>
          <cell r="B40" t="str">
            <v>PT</v>
          </cell>
        </row>
        <row r="41">
          <cell r="A41" t="str">
            <v>03</v>
          </cell>
          <cell r="B41" t="str">
            <v>PS</v>
          </cell>
        </row>
        <row r="42">
          <cell r="A42" t="str">
            <v>10</v>
          </cell>
          <cell r="B42" t="str">
            <v>ST</v>
          </cell>
        </row>
        <row r="43">
          <cell r="A43" t="str">
            <v>03</v>
          </cell>
          <cell r="B43" t="str">
            <v>PT</v>
          </cell>
        </row>
        <row r="44">
          <cell r="A44" t="str">
            <v>03</v>
          </cell>
          <cell r="B44" t="str">
            <v>PT</v>
          </cell>
        </row>
        <row r="45">
          <cell r="A45" t="str">
            <v>03</v>
          </cell>
          <cell r="B45" t="str">
            <v>PS</v>
          </cell>
        </row>
        <row r="46">
          <cell r="A46" t="str">
            <v>03</v>
          </cell>
          <cell r="B46" t="str">
            <v>IT</v>
          </cell>
        </row>
        <row r="47">
          <cell r="A47" t="str">
            <v>03</v>
          </cell>
          <cell r="B47" t="str">
            <v>ST</v>
          </cell>
        </row>
        <row r="48">
          <cell r="A48" t="str">
            <v>03</v>
          </cell>
          <cell r="B48" t="str">
            <v>SS</v>
          </cell>
        </row>
        <row r="49">
          <cell r="A49" t="str">
            <v>03</v>
          </cell>
          <cell r="B49" t="str">
            <v>SS</v>
          </cell>
        </row>
        <row r="50">
          <cell r="A50" t="str">
            <v>03</v>
          </cell>
          <cell r="B50" t="str">
            <v>PS</v>
          </cell>
        </row>
        <row r="51">
          <cell r="A51" t="str">
            <v>01</v>
          </cell>
          <cell r="B51" t="str">
            <v>IT</v>
          </cell>
        </row>
        <row r="52">
          <cell r="A52" t="str">
            <v>01</v>
          </cell>
          <cell r="B52" t="str">
            <v>ST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サービスコーステーブル"/>
      <sheetName val="品目テーブル"/>
      <sheetName val="料金科目テーブル"/>
      <sheetName val="ＫＲＩＳ合成料金科目"/>
      <sheetName val="はじめに"/>
      <sheetName val="モデル"/>
      <sheetName val="テーブル"/>
      <sheetName val="DABINCI料金科目"/>
      <sheetName val="マトリクス"/>
    </sheetNames>
    <sheetDataSet>
      <sheetData sheetId="0" refreshError="1"/>
      <sheetData sheetId="1" refreshError="1"/>
      <sheetData sheetId="2" refreshError="1">
        <row r="1">
          <cell r="F1" t="str">
            <v>下５桁</v>
          </cell>
          <cell r="G1" t="str">
            <v>見出し名</v>
          </cell>
          <cell r="H1" t="str">
            <v>料金名称（４層）</v>
          </cell>
          <cell r="I1" t="str">
            <v>文字数</v>
          </cell>
          <cell r="J1" t="str">
            <v>（４層補足）</v>
          </cell>
          <cell r="K1" t="str">
            <v>出力順</v>
          </cell>
          <cell r="L1" t="str">
            <v>ｺﾐｯｼｮﾝ</v>
          </cell>
          <cell r="M1" t="str">
            <v>ﾎﾟｲﾝﾄ</v>
          </cell>
          <cell r="N1" t="str">
            <v>課税ﾌﾗｸﾞ</v>
          </cell>
        </row>
        <row r="2">
          <cell r="F2" t="str">
            <v>0000001</v>
          </cell>
          <cell r="G2" t="str">
            <v>登録料</v>
          </cell>
          <cell r="H2" t="str">
            <v>ＤＩＯＮインターネットアクセス</v>
          </cell>
          <cell r="I2">
            <v>15</v>
          </cell>
          <cell r="J2" t="str">
            <v>なし</v>
          </cell>
          <cell r="K2" t="str">
            <v>1</v>
          </cell>
          <cell r="L2" t="str">
            <v>対象</v>
          </cell>
          <cell r="M2" t="str">
            <v>対象</v>
          </cell>
          <cell r="N2" t="str">
            <v>課税</v>
          </cell>
        </row>
        <row r="3">
          <cell r="F3" t="str">
            <v>0000002</v>
          </cell>
          <cell r="G3" t="str">
            <v>初期費用</v>
          </cell>
          <cell r="H3" t="str">
            <v>ＤＩＯＮ　ＡＤＳＬコース</v>
          </cell>
          <cell r="I3">
            <v>12</v>
          </cell>
          <cell r="J3" t="str">
            <v>なし</v>
          </cell>
          <cell r="K3">
            <v>1</v>
          </cell>
          <cell r="L3" t="str">
            <v>対象</v>
          </cell>
          <cell r="M3" t="str">
            <v>対象</v>
          </cell>
          <cell r="N3" t="str">
            <v>課税</v>
          </cell>
        </row>
        <row r="4">
          <cell r="F4" t="str">
            <v>0000004</v>
          </cell>
          <cell r="G4" t="str">
            <v>登録料</v>
          </cell>
          <cell r="H4" t="str">
            <v>モバイルＧＢ</v>
          </cell>
          <cell r="I4">
            <v>6</v>
          </cell>
          <cell r="N4" t="str">
            <v>課税</v>
          </cell>
        </row>
        <row r="5">
          <cell r="F5" t="str">
            <v>0000005</v>
          </cell>
          <cell r="G5" t="str">
            <v>加入料</v>
          </cell>
          <cell r="H5" t="str">
            <v>メールインワンＦＡＸ</v>
          </cell>
          <cell r="I5">
            <v>10</v>
          </cell>
          <cell r="N5" t="str">
            <v>課税</v>
          </cell>
        </row>
        <row r="6">
          <cell r="F6" t="str">
            <v>0000006</v>
          </cell>
          <cell r="G6" t="str">
            <v>登録料</v>
          </cell>
          <cell r="H6" t="str">
            <v>メールインワンＦＡＸ</v>
          </cell>
          <cell r="I6">
            <v>10</v>
          </cell>
          <cell r="N6" t="str">
            <v>課税</v>
          </cell>
        </row>
        <row r="7">
          <cell r="F7" t="str">
            <v>0000007</v>
          </cell>
          <cell r="G7" t="str">
            <v>初期費用</v>
          </cell>
          <cell r="H7" t="str">
            <v>ＶＡ</v>
          </cell>
          <cell r="I7">
            <v>2</v>
          </cell>
          <cell r="N7" t="str">
            <v>課税</v>
          </cell>
        </row>
        <row r="8">
          <cell r="F8" t="str">
            <v>0000010</v>
          </cell>
          <cell r="G8" t="str">
            <v>初期費用</v>
          </cell>
          <cell r="H8" t="str">
            <v>ｅ＊Ｔｅｍｐｏ</v>
          </cell>
          <cell r="I8">
            <v>7</v>
          </cell>
          <cell r="N8" t="str">
            <v>課税</v>
          </cell>
        </row>
        <row r="9">
          <cell r="F9" t="str">
            <v>0000011</v>
          </cell>
          <cell r="G9" t="str">
            <v>初期費用</v>
          </cell>
          <cell r="H9" t="str">
            <v>ＤＩＯＮショッピングパレード</v>
          </cell>
          <cell r="I9">
            <v>14</v>
          </cell>
          <cell r="N9" t="str">
            <v>課税</v>
          </cell>
        </row>
        <row r="10">
          <cell r="F10" t="str">
            <v>0000012</v>
          </cell>
          <cell r="G10" t="str">
            <v>初期費用</v>
          </cell>
          <cell r="H10" t="str">
            <v>ＰａｙＣｏｕｎｔｅｒ</v>
          </cell>
          <cell r="I10">
            <v>10</v>
          </cell>
          <cell r="N10" t="str">
            <v>課税</v>
          </cell>
        </row>
        <row r="11">
          <cell r="F11" t="str">
            <v>0000013</v>
          </cell>
          <cell r="G11" t="str">
            <v>初期費用</v>
          </cell>
          <cell r="H11" t="str">
            <v>”Ｆ”マンション</v>
          </cell>
          <cell r="I11">
            <v>8</v>
          </cell>
          <cell r="N11" t="str">
            <v>課税</v>
          </cell>
        </row>
        <row r="12">
          <cell r="F12" t="str">
            <v>0000101</v>
          </cell>
          <cell r="G12" t="str">
            <v>変更料</v>
          </cell>
          <cell r="H12" t="str">
            <v>ＤＩＯＮ品目変更</v>
          </cell>
          <cell r="I12">
            <v>8</v>
          </cell>
          <cell r="J12" t="str">
            <v>なし</v>
          </cell>
          <cell r="K12" t="str">
            <v>2</v>
          </cell>
          <cell r="L12" t="str">
            <v>対象</v>
          </cell>
          <cell r="M12" t="str">
            <v>対象</v>
          </cell>
          <cell r="N12" t="str">
            <v>課税</v>
          </cell>
        </row>
        <row r="13">
          <cell r="F13" t="str">
            <v>0000102</v>
          </cell>
          <cell r="G13" t="str">
            <v>変更料</v>
          </cell>
          <cell r="H13" t="str">
            <v>ＤＩＯＮ　ＡＤＳＬコース変更</v>
          </cell>
          <cell r="I13">
            <v>14</v>
          </cell>
          <cell r="J13" t="str">
            <v>なし</v>
          </cell>
          <cell r="K13">
            <v>2</v>
          </cell>
          <cell r="L13" t="str">
            <v>対象</v>
          </cell>
          <cell r="M13" t="str">
            <v>対象</v>
          </cell>
          <cell r="N13" t="str">
            <v>課税</v>
          </cell>
        </row>
        <row r="14">
          <cell r="F14" t="str">
            <v>0000202</v>
          </cell>
          <cell r="G14" t="str">
            <v>初期費用</v>
          </cell>
          <cell r="H14" t="str">
            <v>ＤＩＯＮ　ＡＤＳＬコース</v>
          </cell>
          <cell r="I14">
            <v>12</v>
          </cell>
          <cell r="J14" t="str">
            <v>なし</v>
          </cell>
          <cell r="K14">
            <v>3</v>
          </cell>
          <cell r="L14" t="str">
            <v>対象</v>
          </cell>
          <cell r="M14" t="str">
            <v>対象</v>
          </cell>
          <cell r="N14" t="str">
            <v>課税</v>
          </cell>
        </row>
        <row r="15">
          <cell r="F15" t="str">
            <v>0000213</v>
          </cell>
          <cell r="G15" t="str">
            <v>初期費用</v>
          </cell>
          <cell r="H15" t="str">
            <v>モデム追加料金</v>
          </cell>
          <cell r="I15">
            <v>7</v>
          </cell>
          <cell r="N15" t="str">
            <v>課税</v>
          </cell>
        </row>
        <row r="16">
          <cell r="F16" t="str">
            <v>0000216</v>
          </cell>
          <cell r="G16" t="str">
            <v>登録料</v>
          </cell>
          <cell r="H16" t="str">
            <v>ＩＰ電話登録料（内蔵型）</v>
          </cell>
          <cell r="I16">
            <v>12</v>
          </cell>
          <cell r="N16" t="str">
            <v>課税</v>
          </cell>
        </row>
        <row r="17">
          <cell r="F17" t="str">
            <v>0000302</v>
          </cell>
          <cell r="G17" t="str">
            <v>機器販売</v>
          </cell>
          <cell r="H17" t="str">
            <v>ＡＤＳＬモデム（ＵＳＢ）</v>
          </cell>
          <cell r="I17">
            <v>12</v>
          </cell>
          <cell r="N17" t="str">
            <v>課税</v>
          </cell>
        </row>
        <row r="18">
          <cell r="F18" t="str">
            <v>0000313</v>
          </cell>
          <cell r="G18" t="str">
            <v>初期費用</v>
          </cell>
          <cell r="H18" t="str">
            <v>フィルタ追加料金</v>
          </cell>
          <cell r="I18">
            <v>8</v>
          </cell>
          <cell r="N18" t="str">
            <v>課税</v>
          </cell>
        </row>
        <row r="19">
          <cell r="F19" t="str">
            <v>0000316</v>
          </cell>
          <cell r="G19" t="str">
            <v>登録料</v>
          </cell>
          <cell r="H19" t="str">
            <v>ＩＰ電話登録料（外付け型）</v>
          </cell>
          <cell r="I19">
            <v>13</v>
          </cell>
          <cell r="N19" t="str">
            <v>課税</v>
          </cell>
        </row>
        <row r="20">
          <cell r="F20" t="str">
            <v>0000402</v>
          </cell>
          <cell r="G20" t="str">
            <v>機器販売</v>
          </cell>
          <cell r="H20" t="str">
            <v>ＡＤＳＬモデム（ＵＳＢ）</v>
          </cell>
          <cell r="I20">
            <v>12</v>
          </cell>
          <cell r="N20" t="str">
            <v>課税</v>
          </cell>
        </row>
        <row r="21">
          <cell r="F21" t="str">
            <v>0000502</v>
          </cell>
          <cell r="G21" t="str">
            <v>機器販売</v>
          </cell>
          <cell r="H21" t="str">
            <v>ＡＤＳＬモデム（１０Ｂａｓｅ－Ｔ）</v>
          </cell>
          <cell r="I21">
            <v>17</v>
          </cell>
          <cell r="N21" t="str">
            <v>課税</v>
          </cell>
        </row>
        <row r="22">
          <cell r="F22" t="str">
            <v>0000602</v>
          </cell>
          <cell r="G22" t="str">
            <v>機器販売</v>
          </cell>
          <cell r="H22" t="str">
            <v>ＡＤＳＬモデム（１０Ｂａｓｅ－Ｔ）</v>
          </cell>
          <cell r="I22">
            <v>17</v>
          </cell>
          <cell r="N22" t="str">
            <v>課税</v>
          </cell>
        </row>
        <row r="23">
          <cell r="F23" t="str">
            <v>0000702</v>
          </cell>
          <cell r="G23" t="str">
            <v>機器販売</v>
          </cell>
          <cell r="H23" t="str">
            <v>スプリッタ</v>
          </cell>
          <cell r="I23">
            <v>5</v>
          </cell>
          <cell r="N23" t="str">
            <v>課税</v>
          </cell>
        </row>
        <row r="24">
          <cell r="F24" t="str">
            <v>0000802</v>
          </cell>
          <cell r="G24" t="str">
            <v>機器販売</v>
          </cell>
          <cell r="H24" t="str">
            <v>ＡＤＳＬモデム（ＵＳＢ）</v>
          </cell>
          <cell r="I24">
            <v>12</v>
          </cell>
          <cell r="N24" t="str">
            <v>課税</v>
          </cell>
        </row>
        <row r="25">
          <cell r="F25" t="str">
            <v>0000902</v>
          </cell>
          <cell r="G25" t="str">
            <v>機器販売</v>
          </cell>
          <cell r="H25" t="str">
            <v>ＡＤＳＬモデム（ＵＳＢ）</v>
          </cell>
          <cell r="I25">
            <v>12</v>
          </cell>
          <cell r="N25" t="str">
            <v>課税</v>
          </cell>
        </row>
        <row r="26">
          <cell r="F26" t="str">
            <v>0001002</v>
          </cell>
          <cell r="G26" t="str">
            <v>工事料</v>
          </cell>
          <cell r="H26" t="str">
            <v>ＡＤＳＬモデム設置工事</v>
          </cell>
          <cell r="I26">
            <v>11</v>
          </cell>
          <cell r="J26" t="str">
            <v>なし</v>
          </cell>
          <cell r="K26">
            <v>4</v>
          </cell>
          <cell r="L26" t="str">
            <v>対象</v>
          </cell>
          <cell r="M26" t="str">
            <v>対象</v>
          </cell>
          <cell r="N26" t="str">
            <v>課税</v>
          </cell>
        </row>
        <row r="27">
          <cell r="F27" t="str">
            <v>0001007</v>
          </cell>
          <cell r="G27" t="str">
            <v>変更料</v>
          </cell>
          <cell r="H27" t="str">
            <v>グループ名変更料</v>
          </cell>
          <cell r="I27">
            <v>8</v>
          </cell>
          <cell r="N27" t="str">
            <v>課税</v>
          </cell>
        </row>
        <row r="28">
          <cell r="F28" t="str">
            <v>0001016</v>
          </cell>
          <cell r="G28" t="str">
            <v>工事料</v>
          </cell>
          <cell r="H28" t="str">
            <v>宅内機器設置工事料</v>
          </cell>
          <cell r="I28">
            <v>9</v>
          </cell>
          <cell r="N28" t="str">
            <v>課税</v>
          </cell>
        </row>
        <row r="29">
          <cell r="F29" t="str">
            <v>0001102</v>
          </cell>
          <cell r="G29" t="str">
            <v>工事料</v>
          </cell>
          <cell r="H29" t="str">
            <v>ＮＴＴ（電話共用（交換機工事））</v>
          </cell>
          <cell r="I29">
            <v>16</v>
          </cell>
          <cell r="J29" t="str">
            <v>なし</v>
          </cell>
          <cell r="K29">
            <v>5</v>
          </cell>
          <cell r="L29" t="str">
            <v>対象</v>
          </cell>
          <cell r="M29" t="str">
            <v>対象</v>
          </cell>
          <cell r="N29" t="str">
            <v>課税</v>
          </cell>
        </row>
        <row r="30">
          <cell r="F30" t="str">
            <v>0001113</v>
          </cell>
          <cell r="G30" t="str">
            <v>工事料</v>
          </cell>
          <cell r="H30" t="str">
            <v>モデム設置派遣工事費</v>
          </cell>
          <cell r="I30">
            <v>10</v>
          </cell>
          <cell r="N30" t="str">
            <v>課税</v>
          </cell>
        </row>
        <row r="31">
          <cell r="F31" t="str">
            <v>0001116</v>
          </cell>
          <cell r="G31" t="str">
            <v>変更料</v>
          </cell>
          <cell r="H31" t="str">
            <v>宅内機器変更手数料</v>
          </cell>
          <cell r="I31">
            <v>9</v>
          </cell>
          <cell r="N31" t="str">
            <v>課税</v>
          </cell>
        </row>
        <row r="32">
          <cell r="F32" t="str">
            <v>0001202</v>
          </cell>
          <cell r="G32" t="str">
            <v>工事料</v>
          </cell>
          <cell r="H32" t="str">
            <v>ＮＴＴ（電話共用（交換機工事他））</v>
          </cell>
          <cell r="I32">
            <v>17</v>
          </cell>
          <cell r="J32" t="str">
            <v>なし</v>
          </cell>
          <cell r="K32">
            <v>6</v>
          </cell>
          <cell r="L32" t="str">
            <v>対象</v>
          </cell>
          <cell r="M32" t="str">
            <v>対象</v>
          </cell>
          <cell r="N32" t="str">
            <v>課税</v>
          </cell>
        </row>
        <row r="33">
          <cell r="F33" t="str">
            <v>0001213</v>
          </cell>
          <cell r="G33" t="str">
            <v>工事料</v>
          </cell>
          <cell r="H33" t="str">
            <v>モデム撤去派遣工事料</v>
          </cell>
          <cell r="I33">
            <v>10</v>
          </cell>
          <cell r="N33" t="str">
            <v>課税</v>
          </cell>
        </row>
        <row r="34">
          <cell r="F34" t="str">
            <v>0001302</v>
          </cell>
          <cell r="G34" t="str">
            <v>工事料</v>
          </cell>
          <cell r="H34" t="str">
            <v>ＮＴＴ（ＡＤＳＬ専用（交換機工事））</v>
          </cell>
          <cell r="I34">
            <v>18</v>
          </cell>
          <cell r="N34" t="str">
            <v>課税</v>
          </cell>
        </row>
        <row r="35">
          <cell r="F35" t="str">
            <v>0001313</v>
          </cell>
          <cell r="G35" t="str">
            <v>工事料</v>
          </cell>
          <cell r="H35" t="str">
            <v>モデム変更工事費</v>
          </cell>
          <cell r="I35">
            <v>8</v>
          </cell>
          <cell r="N35" t="str">
            <v>課税</v>
          </cell>
        </row>
        <row r="36">
          <cell r="F36" t="str">
            <v>0001402</v>
          </cell>
          <cell r="G36" t="str">
            <v>工事料</v>
          </cell>
          <cell r="H36" t="str">
            <v>ＮＴＴ（ＡＤＳＬ専用（交換機工事他））</v>
          </cell>
          <cell r="I36">
            <v>19</v>
          </cell>
          <cell r="N36" t="str">
            <v>課税</v>
          </cell>
        </row>
        <row r="37">
          <cell r="F37" t="str">
            <v>0001413</v>
          </cell>
          <cell r="G37" t="str">
            <v>工事料</v>
          </cell>
          <cell r="H37" t="str">
            <v>回線変更工事費</v>
          </cell>
          <cell r="I37">
            <v>7</v>
          </cell>
          <cell r="N37" t="str">
            <v>課税</v>
          </cell>
        </row>
        <row r="38">
          <cell r="F38" t="str">
            <v>0001502</v>
          </cell>
          <cell r="G38" t="str">
            <v>工事料</v>
          </cell>
          <cell r="H38" t="str">
            <v>モデム撤去工事料</v>
          </cell>
          <cell r="I38">
            <v>8</v>
          </cell>
          <cell r="N38" t="str">
            <v>課税</v>
          </cell>
        </row>
        <row r="39">
          <cell r="F39" t="str">
            <v>0001513</v>
          </cell>
          <cell r="G39" t="str">
            <v>工事料</v>
          </cell>
          <cell r="H39" t="str">
            <v>個別工事費</v>
          </cell>
          <cell r="I39">
            <v>5</v>
          </cell>
          <cell r="N39" t="str">
            <v>課税</v>
          </cell>
        </row>
        <row r="40">
          <cell r="F40" t="str">
            <v>0001602</v>
          </cell>
          <cell r="G40" t="str">
            <v>工事料</v>
          </cell>
          <cell r="H40" t="str">
            <v>回線変更工事料</v>
          </cell>
          <cell r="I40">
            <v>7</v>
          </cell>
          <cell r="N40" t="str">
            <v>課税</v>
          </cell>
        </row>
        <row r="41">
          <cell r="F41" t="str">
            <v>0001613</v>
          </cell>
          <cell r="G41" t="str">
            <v>工事料</v>
          </cell>
          <cell r="H41" t="str">
            <v>サテライト工事費</v>
          </cell>
          <cell r="I41">
            <v>8</v>
          </cell>
          <cell r="N41" t="str">
            <v>課税</v>
          </cell>
        </row>
        <row r="42">
          <cell r="F42" t="str">
            <v>0001702</v>
          </cell>
          <cell r="G42" t="str">
            <v>工事料</v>
          </cell>
          <cell r="H42" t="str">
            <v>ＡＤＳＬモデムタイプ変更工事料</v>
          </cell>
          <cell r="I42">
            <v>15</v>
          </cell>
          <cell r="N42" t="str">
            <v>課税</v>
          </cell>
        </row>
        <row r="43">
          <cell r="F43" t="str">
            <v>0001802</v>
          </cell>
          <cell r="G43" t="str">
            <v>工事料</v>
          </cell>
          <cell r="H43" t="str">
            <v>スプリッタ追加工事料</v>
          </cell>
          <cell r="I43">
            <v>10</v>
          </cell>
          <cell r="N43" t="str">
            <v>課税</v>
          </cell>
        </row>
        <row r="44">
          <cell r="F44" t="str">
            <v>0001902</v>
          </cell>
          <cell r="G44" t="str">
            <v>機器販売</v>
          </cell>
          <cell r="H44" t="str">
            <v>スプリッタ追加販売料</v>
          </cell>
          <cell r="I44">
            <v>10</v>
          </cell>
          <cell r="N44" t="str">
            <v>課税</v>
          </cell>
        </row>
        <row r="45">
          <cell r="F45" t="str">
            <v>0002002</v>
          </cell>
          <cell r="G45" t="str">
            <v>工事料</v>
          </cell>
          <cell r="H45" t="str">
            <v>ＡＤＳＬモデム追加設置工事料</v>
          </cell>
          <cell r="I45">
            <v>14</v>
          </cell>
          <cell r="N45" t="str">
            <v>課税</v>
          </cell>
        </row>
        <row r="46">
          <cell r="F46" t="str">
            <v>0002102</v>
          </cell>
          <cell r="G46" t="str">
            <v>工事料</v>
          </cell>
          <cell r="H46" t="str">
            <v>委託工事料（スプリッタ）</v>
          </cell>
          <cell r="I46">
            <v>12</v>
          </cell>
          <cell r="N46" t="str">
            <v>課税</v>
          </cell>
        </row>
        <row r="47">
          <cell r="F47" t="str">
            <v>0002202</v>
          </cell>
          <cell r="G47" t="str">
            <v>工事料</v>
          </cell>
          <cell r="H47" t="str">
            <v>保安器交換工事料</v>
          </cell>
          <cell r="I47">
            <v>8</v>
          </cell>
          <cell r="N47" t="str">
            <v>課税</v>
          </cell>
        </row>
        <row r="48">
          <cell r="F48" t="str">
            <v>0002302</v>
          </cell>
          <cell r="G48" t="str">
            <v>工事料</v>
          </cell>
          <cell r="H48" t="str">
            <v>光収容変更工事料</v>
          </cell>
          <cell r="I48">
            <v>8</v>
          </cell>
          <cell r="N48" t="str">
            <v>課税</v>
          </cell>
        </row>
        <row r="49">
          <cell r="F49" t="str">
            <v>0002402</v>
          </cell>
          <cell r="G49" t="str">
            <v>工事料</v>
          </cell>
          <cell r="H49" t="str">
            <v>ＮＴＴ回線調整工事料（基本）</v>
          </cell>
          <cell r="I49">
            <v>14</v>
          </cell>
          <cell r="N49" t="str">
            <v>課税</v>
          </cell>
        </row>
        <row r="50">
          <cell r="F50" t="str">
            <v>0002502</v>
          </cell>
          <cell r="G50" t="str">
            <v>工事料</v>
          </cell>
          <cell r="H50" t="str">
            <v>ＮＴＴ回線調整工事料（回線収容替え）</v>
          </cell>
          <cell r="I50">
            <v>18</v>
          </cell>
          <cell r="N50" t="str">
            <v>課税</v>
          </cell>
        </row>
        <row r="51">
          <cell r="F51" t="str">
            <v>0002602</v>
          </cell>
          <cell r="G51" t="str">
            <v>工事料</v>
          </cell>
          <cell r="H51" t="str">
            <v>ＮＴＴ回線調整工事料（ＢＴ外し）</v>
          </cell>
          <cell r="I51">
            <v>16</v>
          </cell>
          <cell r="N51" t="str">
            <v>課税</v>
          </cell>
        </row>
        <row r="52">
          <cell r="F52" t="str">
            <v>0002702</v>
          </cell>
          <cell r="G52" t="str">
            <v>工事料</v>
          </cell>
          <cell r="H52" t="str">
            <v>回線申込手続費</v>
          </cell>
          <cell r="I52">
            <v>7</v>
          </cell>
          <cell r="N52" t="str">
            <v>課税</v>
          </cell>
        </row>
        <row r="53">
          <cell r="F53" t="str">
            <v>0002802</v>
          </cell>
          <cell r="G53" t="str">
            <v>工事料</v>
          </cell>
          <cell r="H53" t="str">
            <v>プロトコル変更工事料</v>
          </cell>
          <cell r="I53">
            <v>10</v>
          </cell>
          <cell r="N53" t="str">
            <v>課税</v>
          </cell>
        </row>
        <row r="54">
          <cell r="F54" t="str">
            <v>0002902</v>
          </cell>
          <cell r="G54" t="str">
            <v>工事料</v>
          </cell>
          <cell r="H54" t="str">
            <v>その他工事料</v>
          </cell>
          <cell r="I54">
            <v>6</v>
          </cell>
          <cell r="N54" t="str">
            <v>課税</v>
          </cell>
        </row>
        <row r="55">
          <cell r="F55" t="str">
            <v>0003102</v>
          </cell>
          <cell r="G55" t="str">
            <v>違約金</v>
          </cell>
          <cell r="H55" t="str">
            <v>モデム未回収</v>
          </cell>
          <cell r="I55">
            <v>6</v>
          </cell>
          <cell r="N55" t="str">
            <v>課税</v>
          </cell>
        </row>
        <row r="56">
          <cell r="F56" t="str">
            <v>0003116</v>
          </cell>
          <cell r="G56" t="str">
            <v>違約金</v>
          </cell>
          <cell r="H56" t="str">
            <v>ＩＰ電話用宅内機器違約金</v>
          </cell>
          <cell r="I56">
            <v>12</v>
          </cell>
          <cell r="N56" t="str">
            <v>課税</v>
          </cell>
        </row>
        <row r="57">
          <cell r="F57" t="str">
            <v>0003202</v>
          </cell>
          <cell r="G57" t="str">
            <v>違約金</v>
          </cell>
          <cell r="H57" t="str">
            <v>モデム未回収</v>
          </cell>
          <cell r="I57">
            <v>6</v>
          </cell>
          <cell r="N57" t="str">
            <v>課税</v>
          </cell>
        </row>
        <row r="58">
          <cell r="F58" t="str">
            <v>0004001</v>
          </cell>
          <cell r="G58" t="str">
            <v>通信料</v>
          </cell>
          <cell r="H58" t="str">
            <v>ＤＩＯＮ月額利用料</v>
          </cell>
          <cell r="I58">
            <v>9</v>
          </cell>
          <cell r="J58" t="str">
            <v>なし</v>
          </cell>
          <cell r="K58" t="str">
            <v>3</v>
          </cell>
          <cell r="L58" t="str">
            <v>対象</v>
          </cell>
          <cell r="M58" t="str">
            <v>対象</v>
          </cell>
          <cell r="N58" t="str">
            <v>課税</v>
          </cell>
        </row>
        <row r="59">
          <cell r="F59" t="str">
            <v>0004002</v>
          </cell>
          <cell r="G59" t="str">
            <v>利用料</v>
          </cell>
          <cell r="H59" t="str">
            <v>月額利用料（ＡＤＳＬ電話共用）</v>
          </cell>
          <cell r="I59">
            <v>15</v>
          </cell>
          <cell r="N59" t="str">
            <v>課税</v>
          </cell>
        </row>
        <row r="60">
          <cell r="F60" t="str">
            <v>0004003</v>
          </cell>
          <cell r="G60" t="str">
            <v>通信料</v>
          </cell>
          <cell r="H60" t="str">
            <v>月額利用料（Ｎｅｗｅｂ）</v>
          </cell>
          <cell r="I60">
            <v>12</v>
          </cell>
          <cell r="N60" t="str">
            <v>課税</v>
          </cell>
        </row>
        <row r="61">
          <cell r="F61" t="str">
            <v>0004005</v>
          </cell>
          <cell r="G61" t="str">
            <v>通信料</v>
          </cell>
          <cell r="H61" t="str">
            <v>月額利用料（メールインワンＦＡＸ）</v>
          </cell>
          <cell r="I61">
            <v>17</v>
          </cell>
          <cell r="N61" t="str">
            <v>課税</v>
          </cell>
        </row>
        <row r="62">
          <cell r="F62" t="str">
            <v>0004006</v>
          </cell>
          <cell r="G62" t="str">
            <v>通信料</v>
          </cell>
          <cell r="H62" t="str">
            <v>月額利用料（メールインワンＦＡＸ）</v>
          </cell>
          <cell r="I62">
            <v>17</v>
          </cell>
          <cell r="N62" t="str">
            <v>課税</v>
          </cell>
        </row>
        <row r="63">
          <cell r="F63" t="str">
            <v>0004010</v>
          </cell>
          <cell r="G63" t="str">
            <v>利用料</v>
          </cell>
          <cell r="H63" t="str">
            <v>月額基本料（ｅ＊Ｔｅｍｐｏ）</v>
          </cell>
          <cell r="I63">
            <v>14</v>
          </cell>
          <cell r="N63" t="str">
            <v>課税</v>
          </cell>
        </row>
        <row r="64">
          <cell r="F64" t="str">
            <v>0004011</v>
          </cell>
          <cell r="G64" t="str">
            <v>利用料</v>
          </cell>
          <cell r="H64" t="str">
            <v>月額基本料（ショッピングパレード）</v>
          </cell>
          <cell r="I64">
            <v>17</v>
          </cell>
          <cell r="N64" t="str">
            <v>課税</v>
          </cell>
        </row>
        <row r="65">
          <cell r="F65" t="str">
            <v>0004013</v>
          </cell>
          <cell r="G65" t="str">
            <v>利用料</v>
          </cell>
          <cell r="H65" t="str">
            <v>月額利用料（”Ｆ”マンション）</v>
          </cell>
          <cell r="I65">
            <v>15</v>
          </cell>
          <cell r="N65" t="str">
            <v>課税</v>
          </cell>
        </row>
        <row r="66">
          <cell r="F66" t="str">
            <v>0004016</v>
          </cell>
          <cell r="G66" t="str">
            <v>利用料</v>
          </cell>
          <cell r="H66" t="str">
            <v>月額利用料（ＩＰ電話）</v>
          </cell>
          <cell r="I66">
            <v>11</v>
          </cell>
          <cell r="N66" t="str">
            <v>課税</v>
          </cell>
        </row>
        <row r="67">
          <cell r="F67" t="str">
            <v>0004102</v>
          </cell>
          <cell r="G67" t="str">
            <v>利用料</v>
          </cell>
          <cell r="H67" t="str">
            <v>月額利用料（ＡＤＳＬ専用）</v>
          </cell>
          <cell r="I67">
            <v>13</v>
          </cell>
          <cell r="N67" t="str">
            <v>課税</v>
          </cell>
        </row>
        <row r="68">
          <cell r="F68" t="str">
            <v>0004602</v>
          </cell>
          <cell r="G68" t="str">
            <v>回線使用料</v>
          </cell>
          <cell r="H68" t="str">
            <v>ＮＴＴ回線使用料（電話共用）</v>
          </cell>
          <cell r="I68">
            <v>14</v>
          </cell>
          <cell r="N68" t="str">
            <v>課税</v>
          </cell>
        </row>
        <row r="69">
          <cell r="F69" t="str">
            <v>0004702</v>
          </cell>
          <cell r="G69" t="str">
            <v>回線使用料</v>
          </cell>
          <cell r="H69" t="str">
            <v>ＮＴＴ回線使用料（ＡＤＳＬ専用）</v>
          </cell>
          <cell r="I69">
            <v>16</v>
          </cell>
          <cell r="N69" t="str">
            <v>課税</v>
          </cell>
        </row>
        <row r="70">
          <cell r="F70" t="str">
            <v>0005013</v>
          </cell>
          <cell r="G70" t="str">
            <v>利用料</v>
          </cell>
          <cell r="H70" t="str">
            <v>月額料金（”Ｆ”マンション）</v>
          </cell>
          <cell r="I70">
            <v>14</v>
          </cell>
          <cell r="J70" t="str">
            <v>DABINCI利用量</v>
          </cell>
          <cell r="N70" t="str">
            <v>課税</v>
          </cell>
        </row>
        <row r="71">
          <cell r="F71" t="str">
            <v>0006001</v>
          </cell>
          <cell r="G71" t="str">
            <v>割引額</v>
          </cell>
          <cell r="H71" t="str">
            <v>割引キャンペーン</v>
          </cell>
          <cell r="I71">
            <v>8</v>
          </cell>
          <cell r="J71" t="str">
            <v>なし</v>
          </cell>
          <cell r="K71" t="str">
            <v>6</v>
          </cell>
          <cell r="L71" t="str">
            <v>対象</v>
          </cell>
          <cell r="M71" t="str">
            <v>対象</v>
          </cell>
          <cell r="N71" t="str">
            <v>課税</v>
          </cell>
        </row>
        <row r="72">
          <cell r="F72" t="str">
            <v>0006010</v>
          </cell>
          <cell r="G72" t="str">
            <v>割引額</v>
          </cell>
          <cell r="H72" t="str">
            <v>（ボリュームディスカウントプランＡ）</v>
          </cell>
          <cell r="I72">
            <v>18</v>
          </cell>
          <cell r="N72" t="str">
            <v>課税</v>
          </cell>
        </row>
        <row r="73">
          <cell r="F73" t="str">
            <v>0006102</v>
          </cell>
          <cell r="G73" t="str">
            <v>割引額</v>
          </cell>
          <cell r="H73" t="str">
            <v>初期費用割引（ＡＤＳＬキャンペーン）</v>
          </cell>
          <cell r="I73">
            <v>18</v>
          </cell>
          <cell r="N73" t="str">
            <v>課税</v>
          </cell>
        </row>
        <row r="74">
          <cell r="F74" t="str">
            <v>0006110</v>
          </cell>
          <cell r="G74" t="str">
            <v>割引額</v>
          </cell>
          <cell r="H74" t="str">
            <v>（ボリュームディスカウントプランＢ）</v>
          </cell>
          <cell r="I74">
            <v>18</v>
          </cell>
          <cell r="N74" t="str">
            <v>課税</v>
          </cell>
        </row>
        <row r="75">
          <cell r="F75" t="str">
            <v>0006201</v>
          </cell>
          <cell r="G75" t="str">
            <v>割引額</v>
          </cell>
          <cell r="H75" t="str">
            <v>ＤＩＯＮセット割　付加サービス割引</v>
          </cell>
          <cell r="I75">
            <v>17</v>
          </cell>
          <cell r="J75" t="str">
            <v>なし</v>
          </cell>
          <cell r="K75" t="str">
            <v>8</v>
          </cell>
          <cell r="L75" t="str">
            <v>対象</v>
          </cell>
          <cell r="M75" t="str">
            <v>対象</v>
          </cell>
          <cell r="N75" t="str">
            <v>課税</v>
          </cell>
        </row>
        <row r="76">
          <cell r="F76" t="str">
            <v>0006202</v>
          </cell>
          <cell r="G76" t="str">
            <v>割引額</v>
          </cell>
          <cell r="H76" t="str">
            <v>ＤＩＯＮセット割　付加サービス割引</v>
          </cell>
          <cell r="I76">
            <v>17</v>
          </cell>
          <cell r="N76" t="str">
            <v>課税</v>
          </cell>
        </row>
        <row r="77">
          <cell r="F77" t="str">
            <v>0006203</v>
          </cell>
          <cell r="G77" t="str">
            <v>割引額</v>
          </cell>
          <cell r="H77" t="str">
            <v>ＤＩＯＮセット割　付加サービス割引</v>
          </cell>
          <cell r="I77">
            <v>17</v>
          </cell>
          <cell r="N77" t="str">
            <v>課税</v>
          </cell>
        </row>
        <row r="78">
          <cell r="F78" t="str">
            <v>0006210</v>
          </cell>
          <cell r="G78" t="str">
            <v>割引額</v>
          </cell>
          <cell r="H78" t="str">
            <v>割引額（ＥＣ割引パック）</v>
          </cell>
          <cell r="I78">
            <v>12</v>
          </cell>
        </row>
        <row r="79">
          <cell r="F79" t="str">
            <v>0006211</v>
          </cell>
          <cell r="G79" t="str">
            <v>割引額</v>
          </cell>
          <cell r="H79" t="str">
            <v>割引額（ＥＣ割引パック）</v>
          </cell>
          <cell r="I79">
            <v>12</v>
          </cell>
          <cell r="N79" t="str">
            <v>課税</v>
          </cell>
        </row>
        <row r="80">
          <cell r="F80" t="str">
            <v>0006213</v>
          </cell>
          <cell r="G80" t="str">
            <v>割引額</v>
          </cell>
          <cell r="H80" t="str">
            <v>ＤＩＯＮセット割　付加サービス割引</v>
          </cell>
          <cell r="I80">
            <v>17</v>
          </cell>
          <cell r="N80" t="str">
            <v>課税</v>
          </cell>
        </row>
        <row r="81">
          <cell r="F81" t="str">
            <v>0006301</v>
          </cell>
          <cell r="G81" t="str">
            <v>割引額</v>
          </cell>
          <cell r="H81" t="str">
            <v>ＤＩＯＮセット割　定額料割引</v>
          </cell>
          <cell r="I81">
            <v>14</v>
          </cell>
          <cell r="J81" t="str">
            <v>なし</v>
          </cell>
          <cell r="K81" t="str">
            <v>7</v>
          </cell>
          <cell r="L81" t="str">
            <v>対象</v>
          </cell>
          <cell r="M81" t="str">
            <v>対象</v>
          </cell>
          <cell r="N81" t="str">
            <v>課税</v>
          </cell>
        </row>
        <row r="82">
          <cell r="F82" t="str">
            <v>0006302</v>
          </cell>
          <cell r="G82" t="str">
            <v>割引額</v>
          </cell>
          <cell r="H82" t="str">
            <v>ＤＩＯＮセット割　ＡＤＳＬ定額料割引</v>
          </cell>
          <cell r="I82">
            <v>18</v>
          </cell>
          <cell r="N82" t="str">
            <v>課税</v>
          </cell>
        </row>
        <row r="83">
          <cell r="F83" t="str">
            <v>0006303</v>
          </cell>
          <cell r="G83" t="str">
            <v>割引額</v>
          </cell>
          <cell r="H83" t="str">
            <v>ＤＩＯＮセット割</v>
          </cell>
          <cell r="I83">
            <v>8</v>
          </cell>
          <cell r="J83" t="str">
            <v>DABINCI利用量</v>
          </cell>
          <cell r="N83" t="str">
            <v>課税</v>
          </cell>
        </row>
        <row r="84">
          <cell r="F84" t="str">
            <v>0006312</v>
          </cell>
          <cell r="G84" t="str">
            <v>初期費用</v>
          </cell>
          <cell r="H84" t="str">
            <v>ＰａｙＣｏｕｎｔｅｒ</v>
          </cell>
          <cell r="I84">
            <v>10</v>
          </cell>
          <cell r="N84" t="str">
            <v>課税</v>
          </cell>
        </row>
        <row r="85">
          <cell r="F85" t="str">
            <v>0006402</v>
          </cell>
          <cell r="G85" t="str">
            <v>割引額</v>
          </cell>
          <cell r="H85" t="str">
            <v>設定工事　割引料</v>
          </cell>
          <cell r="I85">
            <v>8</v>
          </cell>
          <cell r="N85" t="str">
            <v>課税</v>
          </cell>
        </row>
        <row r="86">
          <cell r="F86" t="str">
            <v>0007002</v>
          </cell>
          <cell r="G86" t="str">
            <v>工事料</v>
          </cell>
          <cell r="H86" t="str">
            <v>接続速度変更工事料</v>
          </cell>
          <cell r="I86">
            <v>9</v>
          </cell>
          <cell r="N86" t="str">
            <v>課税</v>
          </cell>
        </row>
        <row r="87">
          <cell r="F87" t="str">
            <v>0007102</v>
          </cell>
          <cell r="G87" t="str">
            <v>工事料</v>
          </cell>
          <cell r="H87" t="str">
            <v>移転工事料</v>
          </cell>
          <cell r="I87">
            <v>5</v>
          </cell>
          <cell r="N87" t="str">
            <v>課税</v>
          </cell>
        </row>
        <row r="88">
          <cell r="F88" t="str">
            <v>0007202</v>
          </cell>
          <cell r="G88" t="str">
            <v>工事料</v>
          </cell>
          <cell r="H88" t="str">
            <v>プラン変更料</v>
          </cell>
          <cell r="I88">
            <v>6</v>
          </cell>
          <cell r="N88" t="str">
            <v>課税</v>
          </cell>
        </row>
        <row r="89">
          <cell r="F89" t="str">
            <v>0007302</v>
          </cell>
          <cell r="G89" t="str">
            <v>工事料</v>
          </cell>
          <cell r="H89" t="str">
            <v>設定工事　基本料</v>
          </cell>
          <cell r="I89">
            <v>8</v>
          </cell>
          <cell r="N89" t="str">
            <v>課税</v>
          </cell>
        </row>
        <row r="90">
          <cell r="F90" t="str">
            <v>0007402</v>
          </cell>
          <cell r="G90" t="str">
            <v>工事料</v>
          </cell>
          <cell r="H90" t="str">
            <v>設定工事　追加工事料</v>
          </cell>
          <cell r="I90">
            <v>10</v>
          </cell>
          <cell r="N90" t="str">
            <v>課税</v>
          </cell>
        </row>
        <row r="91">
          <cell r="F91" t="str">
            <v>0008002</v>
          </cell>
          <cell r="G91" t="str">
            <v>機器販売</v>
          </cell>
          <cell r="H91" t="str">
            <v>ＡＤＳＬモデム（１０Ｂａｓｅ－Ｔ）</v>
          </cell>
          <cell r="I91">
            <v>17</v>
          </cell>
          <cell r="N91" t="str">
            <v>課税</v>
          </cell>
        </row>
        <row r="92">
          <cell r="F92" t="str">
            <v>0008102</v>
          </cell>
          <cell r="G92" t="str">
            <v>機器販売</v>
          </cell>
          <cell r="H92" t="str">
            <v>ＡＤＳＬモデム（１０Ｂａｓｅ－Ｔ）</v>
          </cell>
          <cell r="I92">
            <v>17</v>
          </cell>
          <cell r="N92" t="str">
            <v>課税</v>
          </cell>
        </row>
        <row r="93">
          <cell r="F93" t="str">
            <v>0008202</v>
          </cell>
          <cell r="G93" t="str">
            <v>その他</v>
          </cell>
          <cell r="H93" t="str">
            <v>設定工事　付属品購入（ＬＡＮボード）</v>
          </cell>
          <cell r="I93">
            <v>18</v>
          </cell>
          <cell r="N93" t="str">
            <v>課税</v>
          </cell>
        </row>
        <row r="94">
          <cell r="F94" t="str">
            <v>0008302</v>
          </cell>
          <cell r="G94" t="str">
            <v>その他</v>
          </cell>
          <cell r="H94" t="str">
            <v>設定工事　付属品購入（ＬＡＮカード）</v>
          </cell>
          <cell r="I94">
            <v>18</v>
          </cell>
          <cell r="N94" t="str">
            <v>課税</v>
          </cell>
        </row>
        <row r="95">
          <cell r="F95" t="str">
            <v>0008402</v>
          </cell>
          <cell r="G95" t="str">
            <v>その他</v>
          </cell>
          <cell r="H95" t="str">
            <v>設定工事　付属品購入（ＬＡＮケーブル）</v>
          </cell>
          <cell r="I95">
            <v>19</v>
          </cell>
          <cell r="N95" t="str">
            <v>課税</v>
          </cell>
        </row>
        <row r="96">
          <cell r="F96" t="str">
            <v>0008502</v>
          </cell>
          <cell r="G96" t="str">
            <v>その他</v>
          </cell>
          <cell r="H96" t="str">
            <v>設定工事　付属品購入（その他）</v>
          </cell>
          <cell r="I96">
            <v>15</v>
          </cell>
          <cell r="N96" t="str">
            <v>課税</v>
          </cell>
        </row>
        <row r="97">
          <cell r="F97" t="str">
            <v>0009001</v>
          </cell>
          <cell r="G97" t="str">
            <v>料金調整</v>
          </cell>
          <cell r="H97" t="str">
            <v>ＤＩＯＮ料金調整</v>
          </cell>
          <cell r="I97">
            <v>8</v>
          </cell>
          <cell r="J97" t="str">
            <v>なし</v>
          </cell>
          <cell r="K97" t="str">
            <v>9000</v>
          </cell>
          <cell r="L97" t="str">
            <v>対象</v>
          </cell>
          <cell r="M97" t="str">
            <v>対象</v>
          </cell>
          <cell r="N97" t="str">
            <v>課税</v>
          </cell>
        </row>
        <row r="98">
          <cell r="F98" t="str">
            <v>0009002</v>
          </cell>
          <cell r="G98" t="str">
            <v>料金調整</v>
          </cell>
          <cell r="H98" t="str">
            <v>ＤＩＯＮ料金調整</v>
          </cell>
          <cell r="I98">
            <v>8</v>
          </cell>
          <cell r="N98" t="str">
            <v>課税</v>
          </cell>
        </row>
        <row r="99">
          <cell r="F99" t="str">
            <v>0009003</v>
          </cell>
          <cell r="G99" t="str">
            <v>料金調整</v>
          </cell>
          <cell r="H99" t="str">
            <v>ＤＩＯＮ料金調整</v>
          </cell>
          <cell r="I99">
            <v>8</v>
          </cell>
          <cell r="N99" t="str">
            <v>課税</v>
          </cell>
        </row>
        <row r="100">
          <cell r="F100" t="str">
            <v>0009004</v>
          </cell>
          <cell r="G100" t="str">
            <v>料金調整</v>
          </cell>
          <cell r="H100" t="str">
            <v>ＤＩＯＮ料金調整</v>
          </cell>
          <cell r="I100">
            <v>8</v>
          </cell>
          <cell r="N100" t="str">
            <v>課税</v>
          </cell>
        </row>
        <row r="101">
          <cell r="F101" t="str">
            <v>0009005</v>
          </cell>
          <cell r="G101" t="str">
            <v>料金調整</v>
          </cell>
          <cell r="H101" t="str">
            <v>調整金</v>
          </cell>
          <cell r="I101">
            <v>3</v>
          </cell>
          <cell r="N101" t="str">
            <v>課税</v>
          </cell>
        </row>
        <row r="102">
          <cell r="F102" t="str">
            <v>0009006</v>
          </cell>
          <cell r="G102" t="str">
            <v>料金調整</v>
          </cell>
          <cell r="H102" t="str">
            <v>調整金</v>
          </cell>
          <cell r="I102">
            <v>3</v>
          </cell>
          <cell r="N102" t="str">
            <v>課税</v>
          </cell>
        </row>
        <row r="103">
          <cell r="F103" t="str">
            <v>0009007</v>
          </cell>
          <cell r="G103" t="str">
            <v>料金調整</v>
          </cell>
          <cell r="H103" t="str">
            <v>課税調整金</v>
          </cell>
          <cell r="I103">
            <v>5</v>
          </cell>
          <cell r="N103" t="str">
            <v>課税</v>
          </cell>
        </row>
        <row r="104">
          <cell r="F104" t="str">
            <v>0009008</v>
          </cell>
          <cell r="G104" t="str">
            <v>料金調整</v>
          </cell>
          <cell r="H104" t="str">
            <v>ＤＩＯＮ料金調整</v>
          </cell>
          <cell r="I104">
            <v>8</v>
          </cell>
          <cell r="N104" t="str">
            <v>課税</v>
          </cell>
        </row>
        <row r="105">
          <cell r="F105" t="str">
            <v>0009009</v>
          </cell>
          <cell r="G105" t="str">
            <v>料金調整</v>
          </cell>
          <cell r="H105" t="str">
            <v>サーバーレンタル料金調整</v>
          </cell>
          <cell r="I105">
            <v>12</v>
          </cell>
          <cell r="N105" t="str">
            <v>課税</v>
          </cell>
        </row>
        <row r="106">
          <cell r="F106" t="str">
            <v>0009010</v>
          </cell>
          <cell r="G106" t="str">
            <v>料金調整</v>
          </cell>
          <cell r="H106" t="str">
            <v>料金調整額</v>
          </cell>
          <cell r="I106">
            <v>5</v>
          </cell>
          <cell r="N106" t="str">
            <v>課税</v>
          </cell>
        </row>
        <row r="107">
          <cell r="F107" t="str">
            <v>0009011</v>
          </cell>
          <cell r="G107" t="str">
            <v>料金調整</v>
          </cell>
          <cell r="H107" t="str">
            <v>料金調整額</v>
          </cell>
          <cell r="I107">
            <v>5</v>
          </cell>
          <cell r="N107" t="str">
            <v>課税</v>
          </cell>
        </row>
        <row r="108">
          <cell r="F108" t="str">
            <v>0009012</v>
          </cell>
          <cell r="G108" t="str">
            <v>料金調整</v>
          </cell>
          <cell r="H108" t="str">
            <v>料金調整額</v>
          </cell>
          <cell r="I108">
            <v>5</v>
          </cell>
          <cell r="N108" t="str">
            <v>課税</v>
          </cell>
        </row>
        <row r="109">
          <cell r="F109" t="str">
            <v>0009013</v>
          </cell>
          <cell r="G109" t="str">
            <v>料金調整</v>
          </cell>
          <cell r="H109" t="str">
            <v>ＤＩＯＮ料金調整</v>
          </cell>
          <cell r="I109">
            <v>8</v>
          </cell>
          <cell r="N109" t="str">
            <v>課税</v>
          </cell>
        </row>
        <row r="110">
          <cell r="F110" t="str">
            <v>0009014</v>
          </cell>
          <cell r="G110" t="str">
            <v>料金調整</v>
          </cell>
          <cell r="H110" t="str">
            <v>料金調整</v>
          </cell>
          <cell r="I110">
            <v>4</v>
          </cell>
          <cell r="N110" t="str">
            <v>課税</v>
          </cell>
        </row>
        <row r="111">
          <cell r="F111" t="str">
            <v>0009015</v>
          </cell>
          <cell r="G111" t="str">
            <v>料金調整</v>
          </cell>
          <cell r="H111" t="str">
            <v>コンテンツコース料金調整</v>
          </cell>
          <cell r="I111">
            <v>12</v>
          </cell>
          <cell r="N111" t="str">
            <v>課税</v>
          </cell>
        </row>
        <row r="112">
          <cell r="F112" t="str">
            <v>0009016</v>
          </cell>
          <cell r="G112" t="str">
            <v>料金調整</v>
          </cell>
          <cell r="H112" t="str">
            <v>ＩＰ電話料金調整</v>
          </cell>
          <cell r="I112">
            <v>8</v>
          </cell>
          <cell r="N112" t="str">
            <v>課税</v>
          </cell>
        </row>
        <row r="113">
          <cell r="F113" t="str">
            <v>0104001</v>
          </cell>
          <cell r="G113" t="str">
            <v>通信料</v>
          </cell>
          <cell r="H113" t="str">
            <v>ＤＩＯＮ月額利用料</v>
          </cell>
          <cell r="I113">
            <v>9</v>
          </cell>
          <cell r="J113" t="str">
            <v>DABINCI利用量</v>
          </cell>
          <cell r="K113" t="str">
            <v>4</v>
          </cell>
          <cell r="L113" t="str">
            <v>対象</v>
          </cell>
          <cell r="M113" t="str">
            <v>対象</v>
          </cell>
          <cell r="N113" t="str">
            <v>課税</v>
          </cell>
        </row>
        <row r="114">
          <cell r="F114" t="str">
            <v>0104003</v>
          </cell>
          <cell r="G114" t="str">
            <v>通信料</v>
          </cell>
          <cell r="H114" t="str">
            <v>月額利用料（Ｎｅｗｅｂ）</v>
          </cell>
          <cell r="I114">
            <v>12</v>
          </cell>
          <cell r="J114" t="str">
            <v>DABINCI利用量</v>
          </cell>
          <cell r="N114" t="str">
            <v>課税</v>
          </cell>
        </row>
        <row r="115">
          <cell r="F115" t="str">
            <v>0104202</v>
          </cell>
          <cell r="G115" t="str">
            <v>レンタル料</v>
          </cell>
          <cell r="H115" t="str">
            <v>ＡＤＳＬモデム（ＵＳＢ）</v>
          </cell>
          <cell r="I115">
            <v>12</v>
          </cell>
          <cell r="N115" t="str">
            <v>課税</v>
          </cell>
        </row>
        <row r="116">
          <cell r="F116" t="str">
            <v>0104302</v>
          </cell>
          <cell r="G116" t="str">
            <v>レンタル料</v>
          </cell>
          <cell r="H116" t="str">
            <v>ＡＤＳＬモデム（１０Ｂａｓｅ－Ｔ）</v>
          </cell>
          <cell r="I116">
            <v>17</v>
          </cell>
          <cell r="N116" t="str">
            <v>課税</v>
          </cell>
        </row>
        <row r="117">
          <cell r="F117" t="str">
            <v>0104402</v>
          </cell>
          <cell r="G117" t="str">
            <v>レンタル料</v>
          </cell>
          <cell r="H117" t="str">
            <v>ＡＤＳＬモデム（ＵＳＢ）</v>
          </cell>
          <cell r="I117">
            <v>12</v>
          </cell>
          <cell r="N117" t="str">
            <v>課税</v>
          </cell>
        </row>
        <row r="118">
          <cell r="F118" t="str">
            <v>0104502</v>
          </cell>
          <cell r="G118" t="str">
            <v>レンタル料</v>
          </cell>
          <cell r="H118" t="str">
            <v>ＡＤＳＬモデム（１０Ｂａｓｅ－Ｔ）</v>
          </cell>
          <cell r="I118">
            <v>17</v>
          </cell>
          <cell r="N118" t="str">
            <v>課税</v>
          </cell>
        </row>
        <row r="119">
          <cell r="F119" t="str">
            <v>0104802</v>
          </cell>
          <cell r="G119" t="str">
            <v>レンタル料</v>
          </cell>
          <cell r="H119" t="str">
            <v>ＩＰ電話用宅内機器レンタル料</v>
          </cell>
          <cell r="I119">
            <v>14</v>
          </cell>
          <cell r="N119" t="str">
            <v>課税</v>
          </cell>
        </row>
        <row r="120">
          <cell r="F120" t="str">
            <v>0105001</v>
          </cell>
          <cell r="G120" t="str">
            <v>通信料</v>
          </cell>
          <cell r="H120" t="str">
            <v>ＤＩＯＮ利用料（従量分）</v>
          </cell>
          <cell r="I120">
            <v>12</v>
          </cell>
          <cell r="J120" t="str">
            <v>DABINCI利用量</v>
          </cell>
          <cell r="K120" t="str">
            <v>5</v>
          </cell>
          <cell r="L120" t="str">
            <v>対象</v>
          </cell>
          <cell r="M120" t="str">
            <v>対象</v>
          </cell>
          <cell r="N120" t="str">
            <v>課税</v>
          </cell>
        </row>
        <row r="121">
          <cell r="F121" t="str">
            <v>0105003</v>
          </cell>
          <cell r="G121" t="str">
            <v>通信料</v>
          </cell>
          <cell r="H121" t="str">
            <v>接続料（Ｎｅｗｅｂ）</v>
          </cell>
          <cell r="I121">
            <v>10</v>
          </cell>
          <cell r="J121" t="str">
            <v>DABINCI利用量</v>
          </cell>
          <cell r="N121" t="str">
            <v>課税</v>
          </cell>
        </row>
        <row r="122">
          <cell r="F122" t="str">
            <v>0105004</v>
          </cell>
          <cell r="G122" t="str">
            <v>通信料</v>
          </cell>
          <cell r="H122" t="str">
            <v>接続料（モバイルＧＢ）</v>
          </cell>
          <cell r="I122">
            <v>11</v>
          </cell>
          <cell r="J122" t="str">
            <v>DABINCI利用量</v>
          </cell>
          <cell r="N122" t="str">
            <v>課税</v>
          </cell>
        </row>
        <row r="123">
          <cell r="F123" t="str">
            <v>0115100</v>
          </cell>
          <cell r="G123" t="str">
            <v>利用料</v>
          </cell>
          <cell r="H123" t="str">
            <v>海外ローミング（ＫＤＤＩＧ）１０円／分</v>
          </cell>
          <cell r="I123">
            <v>19</v>
          </cell>
          <cell r="J123" t="str">
            <v>DABINCI利用量</v>
          </cell>
          <cell r="N123" t="str">
            <v>非課税</v>
          </cell>
        </row>
        <row r="124">
          <cell r="F124" t="str">
            <v>0115200</v>
          </cell>
          <cell r="G124" t="str">
            <v>利用料</v>
          </cell>
          <cell r="H124" t="str">
            <v>海外ローミング（ＧＲＩＣ）２０円／分</v>
          </cell>
          <cell r="I124">
            <v>18</v>
          </cell>
          <cell r="J124" t="str">
            <v>DABINCI利用量</v>
          </cell>
          <cell r="N124" t="str">
            <v>非課税</v>
          </cell>
        </row>
        <row r="125">
          <cell r="F125" t="str">
            <v>0115300</v>
          </cell>
          <cell r="G125" t="str">
            <v>利用料</v>
          </cell>
          <cell r="H125" t="str">
            <v>海外ローミング（ＩＰＡＳＳ）３０円／分</v>
          </cell>
          <cell r="I125">
            <v>19</v>
          </cell>
          <cell r="J125" t="str">
            <v>DABINCI利用量</v>
          </cell>
          <cell r="N125" t="str">
            <v>非課税</v>
          </cell>
        </row>
        <row r="126">
          <cell r="F126" t="str">
            <v>0130000</v>
          </cell>
          <cell r="G126" t="str">
            <v>登録料</v>
          </cell>
          <cell r="H126" t="str">
            <v>パケットサービス</v>
          </cell>
          <cell r="I126">
            <v>8</v>
          </cell>
          <cell r="N126" t="str">
            <v>課税</v>
          </cell>
        </row>
        <row r="127">
          <cell r="F127" t="str">
            <v>0134000</v>
          </cell>
          <cell r="G127" t="str">
            <v>利用料</v>
          </cell>
          <cell r="H127" t="str">
            <v>パケットサービス月額利用料</v>
          </cell>
          <cell r="I127">
            <v>13</v>
          </cell>
          <cell r="N127" t="str">
            <v>課税</v>
          </cell>
        </row>
        <row r="128">
          <cell r="F128" t="str">
            <v>0136102</v>
          </cell>
          <cell r="G128" t="str">
            <v>割引額</v>
          </cell>
          <cell r="H128" t="str">
            <v>ＡｉｒＨ”　ＡＤＳＬセット割引</v>
          </cell>
          <cell r="I128">
            <v>15</v>
          </cell>
          <cell r="N128" t="str">
            <v>課税</v>
          </cell>
        </row>
        <row r="129">
          <cell r="F129" t="str">
            <v>0145400</v>
          </cell>
          <cell r="G129" t="str">
            <v>利用料</v>
          </cell>
          <cell r="H129" t="str">
            <v>モバイルアクセス（５円／分）</v>
          </cell>
          <cell r="I129">
            <v>14</v>
          </cell>
          <cell r="J129" t="str">
            <v>DABINCI利用量</v>
          </cell>
          <cell r="N129" t="str">
            <v>課税</v>
          </cell>
        </row>
        <row r="130">
          <cell r="F130" t="str">
            <v>0301000</v>
          </cell>
          <cell r="G130" t="str">
            <v>変更料</v>
          </cell>
          <cell r="H130" t="str">
            <v>基本メールアカウント</v>
          </cell>
          <cell r="I130">
            <v>10</v>
          </cell>
          <cell r="N130" t="str">
            <v>課税</v>
          </cell>
        </row>
        <row r="131">
          <cell r="F131" t="str">
            <v>0305000</v>
          </cell>
          <cell r="G131" t="str">
            <v>利用料</v>
          </cell>
          <cell r="H131" t="str">
            <v>メール蓄積容量追加</v>
          </cell>
          <cell r="I131">
            <v>9</v>
          </cell>
          <cell r="N131" t="str">
            <v>課税</v>
          </cell>
        </row>
        <row r="132">
          <cell r="F132" t="str">
            <v>0331000</v>
          </cell>
          <cell r="G132" t="str">
            <v>変更料</v>
          </cell>
          <cell r="H132" t="str">
            <v>追加メールアカウント</v>
          </cell>
          <cell r="I132">
            <v>10</v>
          </cell>
          <cell r="N132" t="str">
            <v>課税</v>
          </cell>
        </row>
        <row r="133">
          <cell r="F133" t="str">
            <v>0334000</v>
          </cell>
          <cell r="G133" t="str">
            <v>利用料</v>
          </cell>
          <cell r="H133" t="str">
            <v>メールアドレス追加</v>
          </cell>
          <cell r="I133">
            <v>9</v>
          </cell>
          <cell r="N133" t="str">
            <v>課税</v>
          </cell>
        </row>
        <row r="134">
          <cell r="F134" t="str">
            <v>0335000</v>
          </cell>
          <cell r="G134" t="str">
            <v>利用料</v>
          </cell>
          <cell r="H134" t="str">
            <v>追加メールアドレス蓄積容量追加</v>
          </cell>
          <cell r="I134">
            <v>15</v>
          </cell>
          <cell r="N134" t="str">
            <v>課税</v>
          </cell>
        </row>
        <row r="135">
          <cell r="F135" t="str">
            <v>0340000</v>
          </cell>
          <cell r="G135" t="str">
            <v>登録料</v>
          </cell>
          <cell r="H135" t="str">
            <v>お好み転送サービス</v>
          </cell>
          <cell r="I135">
            <v>9</v>
          </cell>
          <cell r="N135" t="str">
            <v>課税</v>
          </cell>
        </row>
        <row r="136">
          <cell r="F136" t="str">
            <v>0344000</v>
          </cell>
          <cell r="G136" t="str">
            <v>利用料</v>
          </cell>
          <cell r="H136" t="str">
            <v>お好み転送サービス月額利用料</v>
          </cell>
          <cell r="I136">
            <v>14</v>
          </cell>
          <cell r="N136" t="str">
            <v>課税</v>
          </cell>
        </row>
        <row r="137">
          <cell r="F137" t="str">
            <v>0350000</v>
          </cell>
          <cell r="G137" t="str">
            <v>登録料</v>
          </cell>
          <cell r="H137" t="str">
            <v>お好み着信サービス</v>
          </cell>
          <cell r="I137">
            <v>9</v>
          </cell>
          <cell r="N137" t="str">
            <v>課税</v>
          </cell>
        </row>
        <row r="138">
          <cell r="F138" t="str">
            <v>0354000</v>
          </cell>
          <cell r="G138" t="str">
            <v>利用料</v>
          </cell>
          <cell r="H138" t="str">
            <v>お好み着信サービス月額利用料</v>
          </cell>
          <cell r="I138">
            <v>14</v>
          </cell>
          <cell r="N138" t="str">
            <v>課税</v>
          </cell>
        </row>
        <row r="139">
          <cell r="F139" t="str">
            <v>0605000</v>
          </cell>
          <cell r="G139" t="str">
            <v>利用料</v>
          </cell>
          <cell r="H139" t="str">
            <v>ホームページ公開代理容量追加</v>
          </cell>
          <cell r="I139">
            <v>14</v>
          </cell>
          <cell r="N139" t="str">
            <v>課税</v>
          </cell>
        </row>
        <row r="140">
          <cell r="F140" t="str">
            <v>0634000</v>
          </cell>
          <cell r="G140" t="str">
            <v>利用料</v>
          </cell>
          <cell r="H140" t="str">
            <v>ホームページ公開代理ＵＲＬ追加</v>
          </cell>
          <cell r="I140">
            <v>15</v>
          </cell>
          <cell r="N140" t="str">
            <v>課税</v>
          </cell>
        </row>
        <row r="141">
          <cell r="F141" t="str">
            <v>0634009</v>
          </cell>
          <cell r="G141" t="str">
            <v>利用料</v>
          </cell>
          <cell r="H141" t="str">
            <v>サーバーレンタル月額利用料</v>
          </cell>
          <cell r="I141">
            <v>13</v>
          </cell>
          <cell r="J141" t="str">
            <v>DABINCI利用量</v>
          </cell>
          <cell r="N141" t="str">
            <v>課税</v>
          </cell>
        </row>
        <row r="142">
          <cell r="F142" t="str">
            <v>0635000</v>
          </cell>
          <cell r="G142" t="str">
            <v>利用料</v>
          </cell>
          <cell r="H142" t="str">
            <v>追加ホームページ公開代理ＵＲＬ容量追加</v>
          </cell>
          <cell r="I142">
            <v>19</v>
          </cell>
          <cell r="N142" t="str">
            <v>課税</v>
          </cell>
        </row>
        <row r="143">
          <cell r="F143" t="str">
            <v>0635009</v>
          </cell>
          <cell r="G143" t="str">
            <v>利用料</v>
          </cell>
          <cell r="H143" t="str">
            <v>サーバーレンタル容量追加</v>
          </cell>
          <cell r="I143">
            <v>12</v>
          </cell>
          <cell r="J143" t="str">
            <v>DABINCI利用量</v>
          </cell>
          <cell r="N143" t="str">
            <v>課税</v>
          </cell>
        </row>
        <row r="144">
          <cell r="F144" t="str">
            <v>0904007</v>
          </cell>
          <cell r="G144" t="str">
            <v>利用料</v>
          </cell>
          <cell r="H144" t="str">
            <v>ＶＡ基本料金</v>
          </cell>
          <cell r="I144">
            <v>6</v>
          </cell>
          <cell r="J144" t="str">
            <v>DABINCI利用量</v>
          </cell>
          <cell r="N144" t="str">
            <v>課税</v>
          </cell>
        </row>
        <row r="145">
          <cell r="F145" t="str">
            <v>0905007</v>
          </cell>
          <cell r="G145" t="str">
            <v>利用料</v>
          </cell>
          <cell r="H145" t="str">
            <v>ＶＡ超過料金</v>
          </cell>
          <cell r="I145">
            <v>6</v>
          </cell>
          <cell r="J145" t="str">
            <v>DABINCI利用量</v>
          </cell>
          <cell r="N145" t="str">
            <v>課税</v>
          </cell>
        </row>
        <row r="146">
          <cell r="F146" t="str">
            <v>0934007</v>
          </cell>
          <cell r="G146" t="str">
            <v>利用料</v>
          </cell>
          <cell r="H146" t="str">
            <v>明細サービス料</v>
          </cell>
          <cell r="I146">
            <v>7</v>
          </cell>
          <cell r="N146" t="str">
            <v>課税</v>
          </cell>
        </row>
        <row r="147">
          <cell r="F147" t="str">
            <v>0944007</v>
          </cell>
          <cell r="G147" t="str">
            <v>利用料</v>
          </cell>
          <cell r="H147" t="str">
            <v>明細サービス料</v>
          </cell>
          <cell r="I147">
            <v>7</v>
          </cell>
          <cell r="N147" t="str">
            <v>課税</v>
          </cell>
        </row>
        <row r="148">
          <cell r="F148" t="str">
            <v>0954007</v>
          </cell>
          <cell r="G148" t="str">
            <v>利用料</v>
          </cell>
          <cell r="H148" t="str">
            <v>明細サービス料</v>
          </cell>
          <cell r="I148">
            <v>7</v>
          </cell>
          <cell r="N148" t="str">
            <v>課税</v>
          </cell>
        </row>
        <row r="149">
          <cell r="F149" t="str">
            <v>1005005</v>
          </cell>
          <cell r="G149" t="str">
            <v>通信料</v>
          </cell>
          <cell r="H149" t="str">
            <v>メールインワンＦＡＸ通信料（課税）</v>
          </cell>
          <cell r="I149">
            <v>17</v>
          </cell>
          <cell r="N149" t="str">
            <v>課税</v>
          </cell>
        </row>
        <row r="150">
          <cell r="F150" t="str">
            <v>1005006</v>
          </cell>
          <cell r="G150" t="str">
            <v>通信料</v>
          </cell>
          <cell r="H150" t="str">
            <v>メールインワンＦＡＸ通信料（課税）</v>
          </cell>
          <cell r="I150">
            <v>17</v>
          </cell>
          <cell r="N150" t="str">
            <v>課税</v>
          </cell>
        </row>
        <row r="151">
          <cell r="F151" t="str">
            <v>1005105</v>
          </cell>
          <cell r="G151" t="str">
            <v>通信料</v>
          </cell>
          <cell r="H151" t="str">
            <v>メールインワンＦＡＸ通信料（非課税）</v>
          </cell>
          <cell r="I151">
            <v>18</v>
          </cell>
          <cell r="N151" t="str">
            <v>非課税</v>
          </cell>
        </row>
        <row r="152">
          <cell r="F152" t="str">
            <v>1005106</v>
          </cell>
          <cell r="G152" t="str">
            <v>通信料</v>
          </cell>
          <cell r="H152" t="str">
            <v>メールインワンＦＡＸ通信料（非課税）</v>
          </cell>
          <cell r="I152">
            <v>18</v>
          </cell>
          <cell r="N152" t="str">
            <v>非課税</v>
          </cell>
        </row>
        <row r="153">
          <cell r="F153" t="str">
            <v>1034005</v>
          </cell>
          <cell r="G153" t="str">
            <v>通信料</v>
          </cell>
          <cell r="H153" t="str">
            <v>明細月額利用料</v>
          </cell>
          <cell r="I153">
            <v>7</v>
          </cell>
          <cell r="N153" t="str">
            <v>課税</v>
          </cell>
        </row>
        <row r="154">
          <cell r="F154" t="str">
            <v>1034006</v>
          </cell>
          <cell r="G154" t="str">
            <v>通信料</v>
          </cell>
          <cell r="H154" t="str">
            <v>明細月額利用料</v>
          </cell>
          <cell r="I154">
            <v>7</v>
          </cell>
          <cell r="N154" t="str">
            <v>課税</v>
          </cell>
        </row>
        <row r="155">
          <cell r="F155" t="str">
            <v>1104000</v>
          </cell>
          <cell r="G155" t="str">
            <v>利用料</v>
          </cell>
          <cell r="H155" t="str">
            <v>メーリングリスト月額利用料</v>
          </cell>
          <cell r="I155">
            <v>13</v>
          </cell>
          <cell r="N155" t="str">
            <v>課税</v>
          </cell>
        </row>
        <row r="156">
          <cell r="F156" t="str">
            <v>1200000</v>
          </cell>
          <cell r="G156" t="str">
            <v>手数料</v>
          </cell>
          <cell r="H156" t="str">
            <v>ドメイン名申請手数料</v>
          </cell>
          <cell r="I156">
            <v>10</v>
          </cell>
          <cell r="N156" t="str">
            <v>課税</v>
          </cell>
        </row>
        <row r="157">
          <cell r="F157" t="str">
            <v>1204000</v>
          </cell>
          <cell r="G157" t="str">
            <v>管理料</v>
          </cell>
          <cell r="H157" t="str">
            <v>ドメイン名維持管理料</v>
          </cell>
          <cell r="I157">
            <v>10</v>
          </cell>
          <cell r="N157" t="str">
            <v>課税</v>
          </cell>
        </row>
        <row r="158">
          <cell r="F158" t="str">
            <v>1230008</v>
          </cell>
          <cell r="G158" t="str">
            <v>登録料</v>
          </cell>
          <cell r="H158" t="str">
            <v>メール独自ドメイン</v>
          </cell>
          <cell r="I158">
            <v>9</v>
          </cell>
          <cell r="N158" t="str">
            <v>課税</v>
          </cell>
        </row>
        <row r="159">
          <cell r="F159" t="str">
            <v>1234008</v>
          </cell>
          <cell r="G159" t="str">
            <v>利用料</v>
          </cell>
          <cell r="H159" t="str">
            <v>メール独自ドメイン</v>
          </cell>
          <cell r="I159">
            <v>9</v>
          </cell>
          <cell r="N159" t="str">
            <v>課税</v>
          </cell>
        </row>
        <row r="160">
          <cell r="F160" t="str">
            <v>1240008</v>
          </cell>
          <cell r="G160" t="str">
            <v>登録料</v>
          </cell>
          <cell r="H160" t="str">
            <v>メーリングリスト独自ドメイン</v>
          </cell>
          <cell r="I160">
            <v>14</v>
          </cell>
          <cell r="N160" t="str">
            <v>課税</v>
          </cell>
        </row>
        <row r="161">
          <cell r="F161" t="str">
            <v>1244008</v>
          </cell>
          <cell r="G161" t="str">
            <v>利用料</v>
          </cell>
          <cell r="H161" t="str">
            <v>メーリングリスト独自ドメイン</v>
          </cell>
          <cell r="I161">
            <v>14</v>
          </cell>
          <cell r="N161" t="str">
            <v>課税</v>
          </cell>
        </row>
        <row r="162">
          <cell r="F162" t="str">
            <v>1250008</v>
          </cell>
          <cell r="G162" t="str">
            <v>登録料</v>
          </cell>
          <cell r="H162" t="str">
            <v>ホームページ独自ドメイン</v>
          </cell>
          <cell r="I162">
            <v>12</v>
          </cell>
          <cell r="N162" t="str">
            <v>課税</v>
          </cell>
        </row>
        <row r="163">
          <cell r="F163" t="str">
            <v>1254008</v>
          </cell>
          <cell r="G163" t="str">
            <v>利用料</v>
          </cell>
          <cell r="H163" t="str">
            <v>ホームページ独自ドメイン</v>
          </cell>
          <cell r="I163">
            <v>12</v>
          </cell>
          <cell r="N163" t="str">
            <v>課税</v>
          </cell>
        </row>
        <row r="164">
          <cell r="F164" t="str">
            <v>1330009</v>
          </cell>
          <cell r="G164" t="str">
            <v>登録料</v>
          </cell>
          <cell r="H164" t="str">
            <v>アクセスログ提供サービス</v>
          </cell>
          <cell r="I164">
            <v>12</v>
          </cell>
          <cell r="N164" t="str">
            <v>課税</v>
          </cell>
        </row>
        <row r="165">
          <cell r="F165" t="str">
            <v>1334009</v>
          </cell>
          <cell r="G165" t="str">
            <v>利用料</v>
          </cell>
          <cell r="H165" t="str">
            <v>アクセスログ提供サービス月額利用料</v>
          </cell>
          <cell r="I165">
            <v>17</v>
          </cell>
          <cell r="N165" t="str">
            <v>課税</v>
          </cell>
        </row>
        <row r="166">
          <cell r="F166" t="str">
            <v>1340009</v>
          </cell>
          <cell r="G166" t="str">
            <v>登録料</v>
          </cell>
          <cell r="H166" t="str">
            <v>アクセスログ解析サービス</v>
          </cell>
          <cell r="I166">
            <v>12</v>
          </cell>
          <cell r="N166" t="str">
            <v>課税</v>
          </cell>
        </row>
        <row r="167">
          <cell r="F167" t="str">
            <v>1344009</v>
          </cell>
          <cell r="G167" t="str">
            <v>利用料</v>
          </cell>
          <cell r="H167" t="str">
            <v>アクセスログ解析サービス月額利用料</v>
          </cell>
          <cell r="I167">
            <v>17</v>
          </cell>
          <cell r="N167" t="str">
            <v>課税</v>
          </cell>
        </row>
        <row r="168">
          <cell r="F168" t="str">
            <v>1634012</v>
          </cell>
          <cell r="G168" t="str">
            <v>利用料</v>
          </cell>
          <cell r="H168" t="str">
            <v>第１種クレジット決済月額基本料</v>
          </cell>
          <cell r="I168">
            <v>15</v>
          </cell>
          <cell r="N168" t="str">
            <v>課税</v>
          </cell>
        </row>
        <row r="169">
          <cell r="F169" t="str">
            <v>1636212</v>
          </cell>
          <cell r="G169" t="str">
            <v>割引額</v>
          </cell>
          <cell r="H169" t="str">
            <v>（ＥＣ割引パック）</v>
          </cell>
          <cell r="I169">
            <v>9</v>
          </cell>
          <cell r="N169" t="str">
            <v>課税</v>
          </cell>
        </row>
        <row r="170">
          <cell r="F170" t="str">
            <v>1644012</v>
          </cell>
          <cell r="G170" t="str">
            <v>利用料</v>
          </cell>
          <cell r="H170" t="str">
            <v>コンビニ決済月額基本料</v>
          </cell>
          <cell r="I170">
            <v>11</v>
          </cell>
          <cell r="N170" t="str">
            <v>課税</v>
          </cell>
        </row>
        <row r="171">
          <cell r="F171" t="str">
            <v>1646212</v>
          </cell>
          <cell r="G171" t="str">
            <v>割引額</v>
          </cell>
          <cell r="H171" t="str">
            <v>（ＥＣ割引パック）</v>
          </cell>
          <cell r="I171">
            <v>9</v>
          </cell>
          <cell r="N171" t="str">
            <v>課税</v>
          </cell>
        </row>
        <row r="172">
          <cell r="F172" t="str">
            <v>1654012</v>
          </cell>
          <cell r="G172" t="str">
            <v>利用料</v>
          </cell>
          <cell r="H172" t="str">
            <v>プリペイド決済月額基本料</v>
          </cell>
          <cell r="I172">
            <v>12</v>
          </cell>
          <cell r="N172" t="str">
            <v>課税</v>
          </cell>
        </row>
        <row r="173">
          <cell r="F173" t="str">
            <v>1656212</v>
          </cell>
          <cell r="G173" t="str">
            <v>割引額</v>
          </cell>
          <cell r="H173" t="str">
            <v>（ＥＣ割引パック）</v>
          </cell>
          <cell r="I173">
            <v>9</v>
          </cell>
          <cell r="N173" t="str">
            <v>課税</v>
          </cell>
        </row>
        <row r="174">
          <cell r="F174" t="str">
            <v>1664012</v>
          </cell>
          <cell r="G174" t="str">
            <v>利用料</v>
          </cell>
          <cell r="H174" t="str">
            <v>代引決済月額基本料</v>
          </cell>
          <cell r="I174">
            <v>9</v>
          </cell>
          <cell r="N174" t="str">
            <v>課税</v>
          </cell>
        </row>
        <row r="175">
          <cell r="F175" t="str">
            <v>1665012</v>
          </cell>
          <cell r="G175" t="str">
            <v>その他</v>
          </cell>
          <cell r="H175" t="str">
            <v>代引／物流連携運送料金等</v>
          </cell>
          <cell r="I175">
            <v>12</v>
          </cell>
          <cell r="N175" t="str">
            <v>課税</v>
          </cell>
        </row>
        <row r="176">
          <cell r="F176" t="str">
            <v>1666212</v>
          </cell>
          <cell r="G176" t="str">
            <v>割引額</v>
          </cell>
          <cell r="H176" t="str">
            <v>代引決済割引</v>
          </cell>
          <cell r="I176">
            <v>6</v>
          </cell>
          <cell r="N176" t="str">
            <v>課税</v>
          </cell>
        </row>
        <row r="177">
          <cell r="F177" t="str">
            <v>1674012</v>
          </cell>
          <cell r="G177" t="str">
            <v>利用料</v>
          </cell>
          <cell r="H177" t="str">
            <v>ＤＩＯＮ回収代行月額基本料</v>
          </cell>
          <cell r="I177">
            <v>13</v>
          </cell>
          <cell r="N177" t="str">
            <v>課税</v>
          </cell>
        </row>
        <row r="178">
          <cell r="F178" t="str">
            <v>1684012</v>
          </cell>
          <cell r="G178" t="str">
            <v>利用料</v>
          </cell>
          <cell r="H178" t="str">
            <v>第２種クレジット決済月額基本料</v>
          </cell>
          <cell r="I178">
            <v>15</v>
          </cell>
          <cell r="N178" t="str">
            <v>課税</v>
          </cell>
        </row>
        <row r="179">
          <cell r="F179" t="str">
            <v>1685012</v>
          </cell>
          <cell r="G179" t="str">
            <v>利用料</v>
          </cell>
          <cell r="H179" t="str">
            <v>第２種クレジット決済従量料金</v>
          </cell>
          <cell r="I179">
            <v>14</v>
          </cell>
          <cell r="N179" t="str">
            <v>課税</v>
          </cell>
        </row>
        <row r="180">
          <cell r="F180" t="str">
            <v>1686212</v>
          </cell>
          <cell r="G180" t="str">
            <v>割引額</v>
          </cell>
          <cell r="H180" t="str">
            <v>（ＥＣ割引パック）</v>
          </cell>
          <cell r="I180">
            <v>9</v>
          </cell>
          <cell r="N180" t="str">
            <v>課税</v>
          </cell>
        </row>
        <row r="181">
          <cell r="F181" t="str">
            <v>1694012</v>
          </cell>
          <cell r="G181" t="str">
            <v>利用料</v>
          </cell>
          <cell r="H181" t="str">
            <v>物流連携月額基本料</v>
          </cell>
          <cell r="I181">
            <v>9</v>
          </cell>
          <cell r="N181" t="str">
            <v>課税</v>
          </cell>
        </row>
        <row r="182">
          <cell r="F182" t="str">
            <v>1695012</v>
          </cell>
          <cell r="G182" t="str">
            <v>その他</v>
          </cell>
          <cell r="H182" t="str">
            <v>代引／物流連携運送料金等</v>
          </cell>
          <cell r="I182">
            <v>12</v>
          </cell>
          <cell r="N182" t="str">
            <v>課税</v>
          </cell>
        </row>
        <row r="183">
          <cell r="F183" t="str">
            <v>1734000</v>
          </cell>
          <cell r="G183" t="str">
            <v>利用料</v>
          </cell>
          <cell r="H183" t="str">
            <v>ビデオチャット月額利用料</v>
          </cell>
          <cell r="I183">
            <v>12</v>
          </cell>
          <cell r="N183" t="str">
            <v>課税</v>
          </cell>
        </row>
        <row r="184">
          <cell r="F184" t="str">
            <v>1734015</v>
          </cell>
          <cell r="G184" t="str">
            <v>利用料</v>
          </cell>
          <cell r="H184" t="str">
            <v>ビデオチャットサービス月額利用料</v>
          </cell>
          <cell r="I184">
            <v>16</v>
          </cell>
          <cell r="N184" t="str">
            <v>課税</v>
          </cell>
        </row>
        <row r="185">
          <cell r="F185" t="str">
            <v>1735000</v>
          </cell>
          <cell r="G185" t="str">
            <v>利用料</v>
          </cell>
          <cell r="H185" t="str">
            <v>ビデオチャット日額利用料</v>
          </cell>
          <cell r="I185">
            <v>12</v>
          </cell>
          <cell r="J185" t="str">
            <v>DABINCI利用量</v>
          </cell>
          <cell r="N185" t="str">
            <v>課税</v>
          </cell>
        </row>
        <row r="186">
          <cell r="F186" t="str">
            <v>1735015</v>
          </cell>
          <cell r="G186" t="str">
            <v>利用料</v>
          </cell>
          <cell r="H186" t="str">
            <v>ビデオチャットサービス日額利用料</v>
          </cell>
          <cell r="I186">
            <v>16</v>
          </cell>
          <cell r="J186" t="str">
            <v>DABINCI利用量</v>
          </cell>
          <cell r="N186" t="str">
            <v>課税</v>
          </cell>
        </row>
        <row r="187">
          <cell r="F187" t="str">
            <v>1904816</v>
          </cell>
          <cell r="G187" t="str">
            <v>機能使用料</v>
          </cell>
          <cell r="H187" t="str">
            <v>ＩＰ電話サービス機能使用料</v>
          </cell>
          <cell r="I187">
            <v>13</v>
          </cell>
          <cell r="N187" t="str">
            <v>課税</v>
          </cell>
        </row>
        <row r="188">
          <cell r="F188" t="str">
            <v>1904916</v>
          </cell>
          <cell r="G188" t="str">
            <v>レンタル料</v>
          </cell>
          <cell r="H188" t="str">
            <v>ＩＰ電話アダプターレンタル料</v>
          </cell>
          <cell r="I188">
            <v>14</v>
          </cell>
          <cell r="N188" t="str">
            <v>課税</v>
          </cell>
        </row>
        <row r="189">
          <cell r="F189" t="str">
            <v>1905016</v>
          </cell>
          <cell r="G189" t="str">
            <v>通信料</v>
          </cell>
          <cell r="H189" t="str">
            <v>ＩＰ電話サービス国内通話料（課税）</v>
          </cell>
          <cell r="I189">
            <v>17</v>
          </cell>
          <cell r="J189" t="str">
            <v>DABINCI利用量</v>
          </cell>
          <cell r="N189" t="str">
            <v>課税</v>
          </cell>
        </row>
        <row r="190">
          <cell r="F190" t="str">
            <v>1905116</v>
          </cell>
          <cell r="G190" t="str">
            <v>通信料</v>
          </cell>
          <cell r="H190" t="str">
            <v>ＩＰ電話サービス国際通話料（非課税）</v>
          </cell>
          <cell r="I190">
            <v>18</v>
          </cell>
          <cell r="J190" t="str">
            <v>DABINCI利用量</v>
          </cell>
          <cell r="N190" t="str">
            <v>非課税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発依頼書"/>
      <sheetName val="HIDE_END"/>
    </sheetNames>
    <sheetDataSet>
      <sheetData sheetId="0"/>
      <sheetData sheetId="1">
        <row r="2">
          <cell r="A2" t="str">
            <v>新規機能対応</v>
          </cell>
          <cell r="B2" t="str">
            <v>登録</v>
          </cell>
        </row>
        <row r="3">
          <cell r="A3" t="str">
            <v>仕様変更対応</v>
          </cell>
          <cell r="B3" t="str">
            <v>変更</v>
          </cell>
        </row>
        <row r="4">
          <cell r="A4" t="str">
            <v>不具合対応</v>
          </cell>
          <cell r="B4" t="str">
            <v>削除</v>
          </cell>
        </row>
        <row r="5">
          <cell r="A5" t="str">
            <v>その他</v>
          </cell>
          <cell r="B5" t="str">
            <v>実績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１ 0509"/>
      <sheetName val="Summary１"/>
      <sheetName val="GapList"/>
      <sheetName val="工数"/>
      <sheetName val="スキル要員 "/>
      <sheetName val="推奨研修コース"/>
      <sheetName val="AIM見積もりタスク"/>
      <sheetName val="給与（東北電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K139"/>
  <sheetViews>
    <sheetView tabSelected="1" zoomScaleNormal="100" workbookViewId="0">
      <pane xSplit="4" topLeftCell="J1" activePane="topRight" state="frozen"/>
      <selection pane="topRight"/>
    </sheetView>
  </sheetViews>
  <sheetFormatPr defaultColWidth="9" defaultRowHeight="11.25" x14ac:dyDescent="0.15"/>
  <cols>
    <col min="1" max="1" width="5.875" style="1" customWidth="1"/>
    <col min="2" max="2" width="3.75" style="1" bestFit="1" customWidth="1"/>
    <col min="3" max="3" width="4.125" style="1" customWidth="1"/>
    <col min="4" max="4" width="20.375" style="1" customWidth="1"/>
    <col min="5" max="5" width="6" style="3" customWidth="1"/>
    <col min="6" max="7" width="6" style="1" customWidth="1"/>
    <col min="8" max="8" width="9.25" style="1" customWidth="1"/>
    <col min="9" max="9" width="10" style="1" customWidth="1"/>
    <col min="10" max="63" width="6" style="1" customWidth="1"/>
    <col min="64" max="16384" width="9" style="1"/>
  </cols>
  <sheetData>
    <row r="1" spans="2:63" ht="12" thickBot="1" x14ac:dyDescent="0.2"/>
    <row r="2" spans="2:63" s="4" customFormat="1" ht="13.5" customHeight="1" x14ac:dyDescent="0.15">
      <c r="B2" s="19" t="s">
        <v>0</v>
      </c>
      <c r="C2" s="21" t="s">
        <v>1</v>
      </c>
      <c r="D2" s="21"/>
      <c r="E2" s="12" t="s">
        <v>32</v>
      </c>
      <c r="F2" s="12" t="s">
        <v>33</v>
      </c>
      <c r="G2" s="12" t="s">
        <v>34</v>
      </c>
      <c r="H2" s="12" t="s">
        <v>35</v>
      </c>
      <c r="I2" s="12" t="s">
        <v>141</v>
      </c>
      <c r="J2" s="12" t="s">
        <v>142</v>
      </c>
      <c r="K2" s="12" t="s">
        <v>143</v>
      </c>
      <c r="L2" s="12" t="s">
        <v>144</v>
      </c>
      <c r="M2" s="12" t="s">
        <v>145</v>
      </c>
      <c r="N2" s="12" t="s">
        <v>146</v>
      </c>
      <c r="O2" s="12" t="s">
        <v>147</v>
      </c>
      <c r="P2" s="12" t="s">
        <v>148</v>
      </c>
      <c r="Q2" s="12" t="s">
        <v>149</v>
      </c>
      <c r="R2" s="12" t="s">
        <v>150</v>
      </c>
      <c r="S2" s="12" t="s">
        <v>151</v>
      </c>
      <c r="T2" s="12" t="s">
        <v>152</v>
      </c>
      <c r="U2" s="12" t="s">
        <v>153</v>
      </c>
      <c r="V2" s="12" t="s">
        <v>154</v>
      </c>
      <c r="W2" s="12" t="s">
        <v>155</v>
      </c>
      <c r="X2" s="12" t="s">
        <v>156</v>
      </c>
      <c r="Y2" s="12" t="s">
        <v>157</v>
      </c>
      <c r="Z2" s="12" t="s">
        <v>158</v>
      </c>
      <c r="AA2" s="12" t="s">
        <v>159</v>
      </c>
      <c r="AB2" s="12" t="s">
        <v>160</v>
      </c>
      <c r="AC2" s="12" t="s">
        <v>161</v>
      </c>
      <c r="AD2" s="12" t="s">
        <v>162</v>
      </c>
      <c r="AE2" s="12" t="s">
        <v>163</v>
      </c>
      <c r="AF2" s="12" t="s">
        <v>164</v>
      </c>
      <c r="AG2" s="12" t="s">
        <v>165</v>
      </c>
      <c r="AH2" s="12" t="s">
        <v>166</v>
      </c>
      <c r="AI2" s="12" t="s">
        <v>167</v>
      </c>
      <c r="AJ2" s="12" t="s">
        <v>168</v>
      </c>
      <c r="AK2" s="12" t="s">
        <v>169</v>
      </c>
      <c r="AL2" s="12" t="s">
        <v>170</v>
      </c>
      <c r="AM2" s="12" t="s">
        <v>171</v>
      </c>
      <c r="AN2" s="12" t="s">
        <v>172</v>
      </c>
      <c r="AO2" s="12" t="s">
        <v>173</v>
      </c>
      <c r="AP2" s="12" t="s">
        <v>174</v>
      </c>
      <c r="AQ2" s="12" t="s">
        <v>175</v>
      </c>
      <c r="AR2" s="12" t="s">
        <v>176</v>
      </c>
      <c r="AS2" s="12" t="s">
        <v>177</v>
      </c>
      <c r="AT2" s="12" t="s">
        <v>178</v>
      </c>
      <c r="AU2" s="12" t="s">
        <v>179</v>
      </c>
      <c r="AV2" s="12" t="s">
        <v>180</v>
      </c>
      <c r="AW2" s="12" t="s">
        <v>181</v>
      </c>
      <c r="AX2" s="12" t="s">
        <v>182</v>
      </c>
      <c r="AY2" s="12" t="s">
        <v>183</v>
      </c>
      <c r="AZ2" s="12" t="s">
        <v>184</v>
      </c>
      <c r="BA2" s="12" t="s">
        <v>185</v>
      </c>
      <c r="BB2" s="12" t="s">
        <v>186</v>
      </c>
      <c r="BC2" s="12" t="s">
        <v>187</v>
      </c>
      <c r="BD2" s="12" t="s">
        <v>188</v>
      </c>
      <c r="BE2" s="12" t="s">
        <v>189</v>
      </c>
      <c r="BF2" s="12" t="s">
        <v>190</v>
      </c>
      <c r="BG2" s="12" t="s">
        <v>191</v>
      </c>
      <c r="BH2" s="12" t="s">
        <v>192</v>
      </c>
      <c r="BI2" s="12" t="s">
        <v>193</v>
      </c>
      <c r="BJ2" s="12" t="s">
        <v>194</v>
      </c>
      <c r="BK2" s="12" t="s">
        <v>195</v>
      </c>
    </row>
    <row r="3" spans="2:63" s="2" customFormat="1" ht="14.25" customHeight="1" thickBot="1" x14ac:dyDescent="0.2">
      <c r="B3" s="20"/>
      <c r="C3" s="22"/>
      <c r="D3" s="22"/>
      <c r="E3" s="13"/>
      <c r="F3" s="13" t="s">
        <v>36</v>
      </c>
      <c r="G3" s="13" t="s">
        <v>202</v>
      </c>
      <c r="H3" s="13" t="s">
        <v>36</v>
      </c>
      <c r="I3" s="13" t="s">
        <v>36</v>
      </c>
      <c r="J3" s="13" t="s">
        <v>202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202</v>
      </c>
      <c r="R3" s="13" t="s">
        <v>36</v>
      </c>
      <c r="S3" s="13" t="s">
        <v>36</v>
      </c>
      <c r="T3" s="13" t="s">
        <v>36</v>
      </c>
      <c r="U3" s="13" t="s">
        <v>36</v>
      </c>
      <c r="V3" s="13" t="s">
        <v>36</v>
      </c>
      <c r="W3" s="13" t="s">
        <v>36</v>
      </c>
      <c r="X3" s="13" t="s">
        <v>36</v>
      </c>
      <c r="Y3" s="13" t="s">
        <v>36</v>
      </c>
      <c r="Z3" s="13" t="s">
        <v>36</v>
      </c>
      <c r="AA3" s="13" t="s">
        <v>36</v>
      </c>
      <c r="AB3" s="13" t="s">
        <v>202</v>
      </c>
      <c r="AC3" s="13" t="s">
        <v>36</v>
      </c>
      <c r="AD3" s="13" t="s">
        <v>36</v>
      </c>
      <c r="AE3" s="13" t="s">
        <v>36</v>
      </c>
      <c r="AF3" s="13" t="s">
        <v>36</v>
      </c>
      <c r="AG3" s="13" t="s">
        <v>36</v>
      </c>
      <c r="AH3" s="13" t="s">
        <v>36</v>
      </c>
      <c r="AI3" s="13" t="s">
        <v>36</v>
      </c>
      <c r="AJ3" s="13" t="s">
        <v>202</v>
      </c>
      <c r="AK3" s="13" t="s">
        <v>36</v>
      </c>
      <c r="AL3" s="13" t="s">
        <v>36</v>
      </c>
      <c r="AM3" s="13" t="s">
        <v>202</v>
      </c>
      <c r="AN3" s="13" t="s">
        <v>36</v>
      </c>
      <c r="AO3" s="13" t="s">
        <v>36</v>
      </c>
      <c r="AP3" s="13" t="s">
        <v>36</v>
      </c>
      <c r="AQ3" s="13" t="s">
        <v>36</v>
      </c>
      <c r="AR3" s="13" t="s">
        <v>36</v>
      </c>
      <c r="AS3" s="13" t="s">
        <v>36</v>
      </c>
      <c r="AT3" s="13" t="s">
        <v>202</v>
      </c>
      <c r="AU3" s="13" t="s">
        <v>36</v>
      </c>
      <c r="AV3" s="13" t="s">
        <v>36</v>
      </c>
      <c r="AW3" s="13" t="s">
        <v>36</v>
      </c>
      <c r="AX3" s="13" t="s">
        <v>36</v>
      </c>
      <c r="AY3" s="13" t="s">
        <v>36</v>
      </c>
      <c r="AZ3" s="13" t="s">
        <v>36</v>
      </c>
      <c r="BA3" s="13" t="s">
        <v>36</v>
      </c>
      <c r="BB3" s="13" t="s">
        <v>202</v>
      </c>
      <c r="BC3" s="13" t="s">
        <v>36</v>
      </c>
      <c r="BD3" s="13" t="s">
        <v>36</v>
      </c>
      <c r="BE3" s="13" t="s">
        <v>36</v>
      </c>
      <c r="BF3" s="13" t="s">
        <v>36</v>
      </c>
      <c r="BG3" s="13" t="s">
        <v>36</v>
      </c>
      <c r="BH3" s="13" t="s">
        <v>36</v>
      </c>
      <c r="BI3" s="13" t="s">
        <v>36</v>
      </c>
      <c r="BJ3" s="13" t="s">
        <v>36</v>
      </c>
      <c r="BK3" s="13" t="s">
        <v>36</v>
      </c>
    </row>
    <row r="4" spans="2:63" ht="11.25" customHeight="1" x14ac:dyDescent="0.15">
      <c r="B4" s="9">
        <v>1</v>
      </c>
      <c r="C4" s="14" t="s">
        <v>81</v>
      </c>
      <c r="D4" s="14"/>
      <c r="E4" s="6" t="s">
        <v>196</v>
      </c>
      <c r="F4" s="6" t="s">
        <v>199</v>
      </c>
      <c r="G4" s="6" t="s">
        <v>196</v>
      </c>
      <c r="H4" s="6" t="s">
        <v>199</v>
      </c>
      <c r="I4" s="6" t="s">
        <v>199</v>
      </c>
      <c r="J4" s="6" t="s">
        <v>199</v>
      </c>
      <c r="K4" s="6" t="s">
        <v>199</v>
      </c>
      <c r="L4" s="6" t="s">
        <v>199</v>
      </c>
      <c r="M4" s="6" t="s">
        <v>199</v>
      </c>
      <c r="N4" s="6" t="s">
        <v>199</v>
      </c>
      <c r="O4" s="6" t="s">
        <v>199</v>
      </c>
      <c r="P4" s="6" t="s">
        <v>199</v>
      </c>
      <c r="Q4" s="6" t="s">
        <v>199</v>
      </c>
      <c r="R4" s="6" t="s">
        <v>199</v>
      </c>
      <c r="S4" s="6" t="s">
        <v>199</v>
      </c>
      <c r="T4" s="6" t="s">
        <v>199</v>
      </c>
      <c r="U4" s="6" t="s">
        <v>199</v>
      </c>
      <c r="V4" s="6" t="s">
        <v>199</v>
      </c>
      <c r="W4" s="6" t="s">
        <v>199</v>
      </c>
      <c r="X4" s="6" t="s">
        <v>199</v>
      </c>
      <c r="Y4" s="6" t="s">
        <v>199</v>
      </c>
      <c r="Z4" s="6" t="s">
        <v>199</v>
      </c>
      <c r="AA4" s="6" t="s">
        <v>199</v>
      </c>
      <c r="AB4" s="6" t="s">
        <v>199</v>
      </c>
      <c r="AC4" s="6" t="s">
        <v>199</v>
      </c>
      <c r="AD4" s="6" t="s">
        <v>199</v>
      </c>
      <c r="AE4" s="6" t="s">
        <v>199</v>
      </c>
      <c r="AF4" s="6" t="s">
        <v>199</v>
      </c>
      <c r="AG4" s="6" t="s">
        <v>199</v>
      </c>
      <c r="AH4" s="6" t="s">
        <v>199</v>
      </c>
      <c r="AI4" s="6" t="s">
        <v>199</v>
      </c>
      <c r="AJ4" s="6" t="s">
        <v>199</v>
      </c>
      <c r="AK4" s="6" t="s">
        <v>199</v>
      </c>
      <c r="AL4" s="6" t="s">
        <v>199</v>
      </c>
      <c r="AM4" s="6" t="s">
        <v>199</v>
      </c>
      <c r="AN4" s="6" t="s">
        <v>199</v>
      </c>
      <c r="AO4" s="6" t="s">
        <v>199</v>
      </c>
      <c r="AP4" s="6" t="s">
        <v>199</v>
      </c>
      <c r="AQ4" s="6" t="s">
        <v>199</v>
      </c>
      <c r="AR4" s="6" t="s">
        <v>199</v>
      </c>
      <c r="AS4" s="6" t="s">
        <v>199</v>
      </c>
      <c r="AT4" s="6" t="s">
        <v>199</v>
      </c>
      <c r="AU4" s="6" t="s">
        <v>199</v>
      </c>
      <c r="AV4" s="6" t="s">
        <v>199</v>
      </c>
      <c r="AW4" s="6" t="s">
        <v>199</v>
      </c>
      <c r="AX4" s="6" t="s">
        <v>199</v>
      </c>
      <c r="AY4" s="6" t="s">
        <v>199</v>
      </c>
      <c r="AZ4" s="6" t="s">
        <v>199</v>
      </c>
      <c r="BA4" s="6" t="s">
        <v>199</v>
      </c>
      <c r="BB4" s="6" t="s">
        <v>199</v>
      </c>
      <c r="BC4" s="6" t="s">
        <v>199</v>
      </c>
      <c r="BD4" s="6" t="s">
        <v>199</v>
      </c>
      <c r="BE4" s="6" t="s">
        <v>199</v>
      </c>
      <c r="BF4" s="6" t="s">
        <v>199</v>
      </c>
      <c r="BG4" s="6" t="s">
        <v>199</v>
      </c>
      <c r="BH4" s="6" t="s">
        <v>199</v>
      </c>
      <c r="BI4" s="6" t="s">
        <v>199</v>
      </c>
      <c r="BJ4" s="6" t="s">
        <v>199</v>
      </c>
      <c r="BK4" s="6" t="s">
        <v>199</v>
      </c>
    </row>
    <row r="5" spans="2:63" ht="11.25" customHeight="1" x14ac:dyDescent="0.15">
      <c r="B5" s="9">
        <f t="shared" ref="B5" si="0">IF(C5&lt;&gt;"",B4+1,"")</f>
        <v>2</v>
      </c>
      <c r="C5" s="14" t="s">
        <v>82</v>
      </c>
      <c r="D5" s="14"/>
      <c r="E5" s="6" t="s">
        <v>197</v>
      </c>
      <c r="F5" s="6" t="s">
        <v>197</v>
      </c>
      <c r="G5" s="6" t="s">
        <v>197</v>
      </c>
      <c r="H5" s="6" t="s">
        <v>197</v>
      </c>
      <c r="I5" s="6" t="s">
        <v>197</v>
      </c>
      <c r="J5" s="6" t="s">
        <v>197</v>
      </c>
      <c r="K5" s="6" t="s">
        <v>196</v>
      </c>
      <c r="L5" s="6" t="s">
        <v>196</v>
      </c>
      <c r="M5" s="6" t="s">
        <v>196</v>
      </c>
      <c r="N5" s="6" t="s">
        <v>196</v>
      </c>
      <c r="O5" s="6" t="s">
        <v>196</v>
      </c>
      <c r="P5" s="6" t="s">
        <v>196</v>
      </c>
      <c r="Q5" s="6" t="s">
        <v>196</v>
      </c>
      <c r="R5" s="6" t="s">
        <v>196</v>
      </c>
      <c r="S5" s="6" t="s">
        <v>196</v>
      </c>
      <c r="T5" s="6" t="s">
        <v>196</v>
      </c>
      <c r="U5" s="6" t="s">
        <v>196</v>
      </c>
      <c r="V5" s="6" t="s">
        <v>196</v>
      </c>
      <c r="W5" s="6" t="s">
        <v>196</v>
      </c>
      <c r="X5" s="6" t="s">
        <v>196</v>
      </c>
      <c r="Y5" s="6" t="s">
        <v>196</v>
      </c>
      <c r="Z5" s="6" t="s">
        <v>196</v>
      </c>
      <c r="AA5" s="6" t="s">
        <v>196</v>
      </c>
      <c r="AB5" s="6" t="s">
        <v>196</v>
      </c>
      <c r="AC5" s="6" t="s">
        <v>196</v>
      </c>
      <c r="AD5" s="6" t="s">
        <v>196</v>
      </c>
      <c r="AE5" s="6" t="s">
        <v>196</v>
      </c>
      <c r="AF5" s="6" t="s">
        <v>196</v>
      </c>
      <c r="AG5" s="6" t="s">
        <v>196</v>
      </c>
      <c r="AH5" s="6" t="s">
        <v>196</v>
      </c>
      <c r="AI5" s="6" t="s">
        <v>196</v>
      </c>
      <c r="AJ5" s="6" t="s">
        <v>196</v>
      </c>
      <c r="AK5" s="6" t="s">
        <v>196</v>
      </c>
      <c r="AL5" s="6" t="s">
        <v>196</v>
      </c>
      <c r="AM5" s="6" t="s">
        <v>196</v>
      </c>
      <c r="AN5" s="6" t="s">
        <v>196</v>
      </c>
      <c r="AO5" s="6" t="s">
        <v>196</v>
      </c>
      <c r="AP5" s="6" t="s">
        <v>196</v>
      </c>
      <c r="AQ5" s="6" t="s">
        <v>196</v>
      </c>
      <c r="AR5" s="6" t="s">
        <v>196</v>
      </c>
      <c r="AS5" s="6" t="s">
        <v>196</v>
      </c>
      <c r="AT5" s="6" t="s">
        <v>196</v>
      </c>
      <c r="AU5" s="6" t="s">
        <v>196</v>
      </c>
      <c r="AV5" s="6" t="s">
        <v>196</v>
      </c>
      <c r="AW5" s="6" t="s">
        <v>196</v>
      </c>
      <c r="AX5" s="6" t="s">
        <v>196</v>
      </c>
      <c r="AY5" s="6" t="s">
        <v>196</v>
      </c>
      <c r="AZ5" s="6" t="s">
        <v>196</v>
      </c>
      <c r="BA5" s="6" t="s">
        <v>196</v>
      </c>
      <c r="BB5" s="6" t="s">
        <v>196</v>
      </c>
      <c r="BC5" s="6" t="s">
        <v>196</v>
      </c>
      <c r="BD5" s="6" t="s">
        <v>196</v>
      </c>
      <c r="BE5" s="6" t="s">
        <v>196</v>
      </c>
      <c r="BF5" s="6" t="s">
        <v>196</v>
      </c>
      <c r="BG5" s="6" t="s">
        <v>196</v>
      </c>
      <c r="BH5" s="6" t="s">
        <v>196</v>
      </c>
      <c r="BI5" s="6" t="s">
        <v>196</v>
      </c>
      <c r="BJ5" s="6" t="s">
        <v>196</v>
      </c>
      <c r="BK5" s="6" t="s">
        <v>196</v>
      </c>
    </row>
    <row r="6" spans="2:63" ht="11.25" customHeight="1" x14ac:dyDescent="0.15">
      <c r="B6" s="11" t="s">
        <v>39</v>
      </c>
      <c r="C6" s="5"/>
      <c r="D6" s="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ht="24" customHeight="1" x14ac:dyDescent="0.15">
      <c r="B7" s="9">
        <f>IF(C7&lt;&gt;"",B5+1,"")</f>
        <v>3</v>
      </c>
      <c r="C7" s="14" t="s">
        <v>63</v>
      </c>
      <c r="D7" s="14"/>
      <c r="E7" s="6" t="s">
        <v>198</v>
      </c>
      <c r="F7" s="6" t="s">
        <v>199</v>
      </c>
      <c r="G7" s="6" t="s">
        <v>198</v>
      </c>
      <c r="H7" s="6" t="s">
        <v>199</v>
      </c>
      <c r="I7" s="6" t="s">
        <v>199</v>
      </c>
      <c r="J7" s="6" t="s">
        <v>199</v>
      </c>
      <c r="K7" s="6" t="s">
        <v>199</v>
      </c>
      <c r="L7" s="6" t="s">
        <v>199</v>
      </c>
      <c r="M7" s="6" t="s">
        <v>199</v>
      </c>
      <c r="N7" s="6" t="s">
        <v>199</v>
      </c>
      <c r="O7" s="6" t="s">
        <v>199</v>
      </c>
      <c r="P7" s="6" t="s">
        <v>199</v>
      </c>
      <c r="Q7" s="6" t="s">
        <v>199</v>
      </c>
      <c r="R7" s="6" t="s">
        <v>199</v>
      </c>
      <c r="S7" s="6" t="s">
        <v>199</v>
      </c>
      <c r="T7" s="6" t="s">
        <v>199</v>
      </c>
      <c r="U7" s="6" t="s">
        <v>199</v>
      </c>
      <c r="V7" s="6" t="s">
        <v>199</v>
      </c>
      <c r="W7" s="6" t="s">
        <v>199</v>
      </c>
      <c r="X7" s="6" t="s">
        <v>199</v>
      </c>
      <c r="Y7" s="6" t="s">
        <v>199</v>
      </c>
      <c r="Z7" s="6" t="s">
        <v>199</v>
      </c>
      <c r="AA7" s="6" t="s">
        <v>199</v>
      </c>
      <c r="AB7" s="6" t="s">
        <v>199</v>
      </c>
      <c r="AC7" s="6" t="s">
        <v>199</v>
      </c>
      <c r="AD7" s="6" t="s">
        <v>199</v>
      </c>
      <c r="AE7" s="6" t="s">
        <v>199</v>
      </c>
      <c r="AF7" s="6" t="s">
        <v>199</v>
      </c>
      <c r="AG7" s="6" t="s">
        <v>199</v>
      </c>
      <c r="AH7" s="6" t="s">
        <v>199</v>
      </c>
      <c r="AI7" s="6" t="s">
        <v>199</v>
      </c>
      <c r="AJ7" s="6" t="s">
        <v>199</v>
      </c>
      <c r="AK7" s="6" t="s">
        <v>199</v>
      </c>
      <c r="AL7" s="6" t="s">
        <v>199</v>
      </c>
      <c r="AM7" s="6" t="s">
        <v>199</v>
      </c>
      <c r="AN7" s="6" t="s">
        <v>199</v>
      </c>
      <c r="AO7" s="6" t="s">
        <v>199</v>
      </c>
      <c r="AP7" s="6" t="s">
        <v>199</v>
      </c>
      <c r="AQ7" s="6" t="s">
        <v>199</v>
      </c>
      <c r="AR7" s="6" t="s">
        <v>199</v>
      </c>
      <c r="AS7" s="6" t="s">
        <v>199</v>
      </c>
      <c r="AT7" s="6" t="s">
        <v>199</v>
      </c>
      <c r="AU7" s="6" t="s">
        <v>199</v>
      </c>
      <c r="AV7" s="6" t="s">
        <v>199</v>
      </c>
      <c r="AW7" s="6" t="s">
        <v>199</v>
      </c>
      <c r="AX7" s="6" t="s">
        <v>199</v>
      </c>
      <c r="AY7" s="6" t="s">
        <v>199</v>
      </c>
      <c r="AZ7" s="6" t="s">
        <v>199</v>
      </c>
      <c r="BA7" s="6" t="s">
        <v>199</v>
      </c>
      <c r="BB7" s="6" t="s">
        <v>199</v>
      </c>
      <c r="BC7" s="6" t="s">
        <v>199</v>
      </c>
      <c r="BD7" s="6" t="s">
        <v>199</v>
      </c>
      <c r="BE7" s="6" t="s">
        <v>199</v>
      </c>
      <c r="BF7" s="6" t="s">
        <v>199</v>
      </c>
      <c r="BG7" s="6" t="s">
        <v>199</v>
      </c>
      <c r="BH7" s="6" t="s">
        <v>199</v>
      </c>
      <c r="BI7" s="6" t="s">
        <v>199</v>
      </c>
      <c r="BJ7" s="6" t="s">
        <v>199</v>
      </c>
      <c r="BK7" s="6" t="s">
        <v>199</v>
      </c>
    </row>
    <row r="8" spans="2:63" ht="11.25" customHeight="1" x14ac:dyDescent="0.15">
      <c r="B8" s="9">
        <f>IF(C8&lt;&gt;"",B7+1,"")</f>
        <v>4</v>
      </c>
      <c r="C8" s="14" t="s">
        <v>64</v>
      </c>
      <c r="D8" s="14"/>
      <c r="E8" s="6" t="s">
        <v>198</v>
      </c>
      <c r="F8" s="6" t="s">
        <v>199</v>
      </c>
      <c r="G8" s="6" t="s">
        <v>198</v>
      </c>
      <c r="H8" s="6" t="s">
        <v>199</v>
      </c>
      <c r="I8" s="6" t="s">
        <v>199</v>
      </c>
      <c r="J8" s="6" t="s">
        <v>199</v>
      </c>
      <c r="K8" s="6" t="s">
        <v>199</v>
      </c>
      <c r="L8" s="6" t="s">
        <v>199</v>
      </c>
      <c r="M8" s="6" t="s">
        <v>199</v>
      </c>
      <c r="N8" s="6" t="s">
        <v>199</v>
      </c>
      <c r="O8" s="6" t="s">
        <v>199</v>
      </c>
      <c r="P8" s="6" t="s">
        <v>199</v>
      </c>
      <c r="Q8" s="6" t="s">
        <v>199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 s="6" t="s">
        <v>199</v>
      </c>
      <c r="AB8" s="6" t="s">
        <v>199</v>
      </c>
      <c r="AC8" s="6" t="s">
        <v>199</v>
      </c>
      <c r="AD8" s="6" t="s">
        <v>199</v>
      </c>
      <c r="AE8" s="6" t="s">
        <v>199</v>
      </c>
      <c r="AF8" s="6" t="s">
        <v>199</v>
      </c>
      <c r="AG8" s="6" t="s">
        <v>199</v>
      </c>
      <c r="AH8" s="6" t="s">
        <v>199</v>
      </c>
      <c r="AI8" s="6" t="s">
        <v>199</v>
      </c>
      <c r="AJ8" s="6" t="s">
        <v>199</v>
      </c>
      <c r="AK8" s="6" t="s">
        <v>199</v>
      </c>
      <c r="AL8" s="6" t="s">
        <v>199</v>
      </c>
      <c r="AM8" s="6" t="s">
        <v>199</v>
      </c>
      <c r="AN8" s="6" t="s">
        <v>199</v>
      </c>
      <c r="AO8" s="6" t="s">
        <v>199</v>
      </c>
      <c r="AP8" s="6" t="s">
        <v>199</v>
      </c>
      <c r="AQ8" s="6" t="s">
        <v>199</v>
      </c>
      <c r="AR8" s="6" t="s">
        <v>199</v>
      </c>
      <c r="AS8" s="6" t="s">
        <v>199</v>
      </c>
      <c r="AT8" s="6" t="s">
        <v>199</v>
      </c>
      <c r="AU8" s="6" t="s">
        <v>199</v>
      </c>
      <c r="AV8" s="6" t="s">
        <v>199</v>
      </c>
      <c r="AW8" s="6" t="s">
        <v>199</v>
      </c>
      <c r="AX8" s="6" t="s">
        <v>199</v>
      </c>
      <c r="AY8" s="6" t="s">
        <v>199</v>
      </c>
      <c r="AZ8" s="6" t="s">
        <v>199</v>
      </c>
      <c r="BA8" s="6" t="s">
        <v>199</v>
      </c>
      <c r="BB8" s="6" t="s">
        <v>199</v>
      </c>
      <c r="BC8" s="6" t="s">
        <v>199</v>
      </c>
      <c r="BD8" s="6" t="s">
        <v>199</v>
      </c>
      <c r="BE8" s="6" t="s">
        <v>199</v>
      </c>
      <c r="BF8" s="6" t="s">
        <v>199</v>
      </c>
      <c r="BG8" s="6" t="s">
        <v>199</v>
      </c>
      <c r="BH8" s="6" t="s">
        <v>199</v>
      </c>
      <c r="BI8" s="6" t="s">
        <v>199</v>
      </c>
      <c r="BJ8" s="6" t="s">
        <v>199</v>
      </c>
      <c r="BK8" s="6" t="s">
        <v>199</v>
      </c>
    </row>
    <row r="9" spans="2:63" ht="11.25" customHeight="1" x14ac:dyDescent="0.15">
      <c r="B9" s="9">
        <f t="shared" ref="B9:B13" si="1">IF(C9&lt;&gt;"",B8+1,"")</f>
        <v>5</v>
      </c>
      <c r="C9" s="14" t="s">
        <v>2</v>
      </c>
      <c r="D9" s="14"/>
      <c r="E9" s="6" t="s">
        <v>198</v>
      </c>
      <c r="F9" s="6" t="s">
        <v>199</v>
      </c>
      <c r="G9" s="6" t="s">
        <v>198</v>
      </c>
      <c r="H9" s="6" t="s">
        <v>199</v>
      </c>
      <c r="I9" s="6" t="s">
        <v>199</v>
      </c>
      <c r="J9" s="6" t="s">
        <v>199</v>
      </c>
      <c r="K9" s="6" t="s">
        <v>199</v>
      </c>
      <c r="L9" s="6" t="s">
        <v>199</v>
      </c>
      <c r="M9" s="6" t="s">
        <v>199</v>
      </c>
      <c r="N9" s="6" t="s">
        <v>199</v>
      </c>
      <c r="O9" s="6" t="s">
        <v>199</v>
      </c>
      <c r="P9" s="6" t="s">
        <v>199</v>
      </c>
      <c r="Q9" s="6" t="s">
        <v>199</v>
      </c>
      <c r="R9" s="6" t="s">
        <v>199</v>
      </c>
      <c r="S9" s="6" t="s">
        <v>199</v>
      </c>
      <c r="T9" s="6" t="s">
        <v>199</v>
      </c>
      <c r="U9" s="6" t="s">
        <v>199</v>
      </c>
      <c r="V9" s="6" t="s">
        <v>199</v>
      </c>
      <c r="W9" s="6" t="s">
        <v>199</v>
      </c>
      <c r="X9" s="6" t="s">
        <v>199</v>
      </c>
      <c r="Y9" s="6" t="s">
        <v>199</v>
      </c>
      <c r="Z9" s="6" t="s">
        <v>199</v>
      </c>
      <c r="AA9" s="6" t="s">
        <v>199</v>
      </c>
      <c r="AB9" s="6" t="s">
        <v>199</v>
      </c>
      <c r="AC9" s="6" t="s">
        <v>199</v>
      </c>
      <c r="AD9" s="6" t="s">
        <v>199</v>
      </c>
      <c r="AE9" s="6" t="s">
        <v>199</v>
      </c>
      <c r="AF9" s="6" t="s">
        <v>199</v>
      </c>
      <c r="AG9" s="6" t="s">
        <v>199</v>
      </c>
      <c r="AH9" s="6" t="s">
        <v>199</v>
      </c>
      <c r="AI9" s="6" t="s">
        <v>199</v>
      </c>
      <c r="AJ9" s="6" t="s">
        <v>199</v>
      </c>
      <c r="AK9" s="6" t="s">
        <v>199</v>
      </c>
      <c r="AL9" s="6" t="s">
        <v>199</v>
      </c>
      <c r="AM9" s="6" t="s">
        <v>199</v>
      </c>
      <c r="AN9" s="6" t="s">
        <v>199</v>
      </c>
      <c r="AO9" s="6" t="s">
        <v>199</v>
      </c>
      <c r="AP9" s="6" t="s">
        <v>199</v>
      </c>
      <c r="AQ9" s="6" t="s">
        <v>199</v>
      </c>
      <c r="AR9" s="6" t="s">
        <v>199</v>
      </c>
      <c r="AS9" s="6" t="s">
        <v>199</v>
      </c>
      <c r="AT9" s="6" t="s">
        <v>199</v>
      </c>
      <c r="AU9" s="6" t="s">
        <v>199</v>
      </c>
      <c r="AV9" s="6" t="s">
        <v>199</v>
      </c>
      <c r="AW9" s="6" t="s">
        <v>199</v>
      </c>
      <c r="AX9" s="6" t="s">
        <v>199</v>
      </c>
      <c r="AY9" s="6" t="s">
        <v>199</v>
      </c>
      <c r="AZ9" s="6" t="s">
        <v>199</v>
      </c>
      <c r="BA9" s="6" t="s">
        <v>199</v>
      </c>
      <c r="BB9" s="6" t="s">
        <v>199</v>
      </c>
      <c r="BC9" s="6" t="s">
        <v>199</v>
      </c>
      <c r="BD9" s="6" t="s">
        <v>199</v>
      </c>
      <c r="BE9" s="6" t="s">
        <v>199</v>
      </c>
      <c r="BF9" s="6" t="s">
        <v>199</v>
      </c>
      <c r="BG9" s="6" t="s">
        <v>199</v>
      </c>
      <c r="BH9" s="6" t="s">
        <v>199</v>
      </c>
      <c r="BI9" s="6" t="s">
        <v>199</v>
      </c>
      <c r="BJ9" s="6" t="s">
        <v>199</v>
      </c>
      <c r="BK9" s="6" t="s">
        <v>199</v>
      </c>
    </row>
    <row r="10" spans="2:63" ht="11.25" customHeight="1" x14ac:dyDescent="0.15">
      <c r="B10" s="9">
        <f t="shared" si="1"/>
        <v>6</v>
      </c>
      <c r="C10" s="14" t="s">
        <v>65</v>
      </c>
      <c r="D10" s="14"/>
      <c r="E10" s="6" t="s">
        <v>198</v>
      </c>
      <c r="F10" s="6" t="s">
        <v>199</v>
      </c>
      <c r="G10" s="6" t="s">
        <v>198</v>
      </c>
      <c r="H10" s="6" t="s">
        <v>199</v>
      </c>
      <c r="I10" s="6" t="s">
        <v>199</v>
      </c>
      <c r="J10" s="6" t="s">
        <v>199</v>
      </c>
      <c r="K10" s="6" t="s">
        <v>199</v>
      </c>
      <c r="L10" s="6" t="s">
        <v>199</v>
      </c>
      <c r="M10" s="6" t="s">
        <v>199</v>
      </c>
      <c r="N10" s="6" t="s">
        <v>199</v>
      </c>
      <c r="O10" s="6" t="s">
        <v>199</v>
      </c>
      <c r="P10" s="6" t="s">
        <v>199</v>
      </c>
      <c r="Q10" s="6" t="s">
        <v>199</v>
      </c>
      <c r="R10" s="6" t="s">
        <v>199</v>
      </c>
      <c r="S10" s="6" t="s">
        <v>199</v>
      </c>
      <c r="T10" s="6" t="s">
        <v>199</v>
      </c>
      <c r="U10" s="6" t="s">
        <v>199</v>
      </c>
      <c r="V10" s="6" t="s">
        <v>199</v>
      </c>
      <c r="W10" s="6" t="s">
        <v>199</v>
      </c>
      <c r="X10" s="6" t="s">
        <v>199</v>
      </c>
      <c r="Y10" s="6" t="s">
        <v>199</v>
      </c>
      <c r="Z10" s="6" t="s">
        <v>199</v>
      </c>
      <c r="AA10" s="6" t="s">
        <v>199</v>
      </c>
      <c r="AB10" s="6" t="s">
        <v>199</v>
      </c>
      <c r="AC10" s="6" t="s">
        <v>199</v>
      </c>
      <c r="AD10" s="6" t="s">
        <v>199</v>
      </c>
      <c r="AE10" s="6" t="s">
        <v>199</v>
      </c>
      <c r="AF10" s="6" t="s">
        <v>199</v>
      </c>
      <c r="AG10" s="6" t="s">
        <v>199</v>
      </c>
      <c r="AH10" s="6" t="s">
        <v>199</v>
      </c>
      <c r="AI10" s="6" t="s">
        <v>199</v>
      </c>
      <c r="AJ10" s="6" t="s">
        <v>199</v>
      </c>
      <c r="AK10" s="6" t="s">
        <v>199</v>
      </c>
      <c r="AL10" s="6" t="s">
        <v>199</v>
      </c>
      <c r="AM10" s="6" t="s">
        <v>199</v>
      </c>
      <c r="AN10" s="6" t="s">
        <v>199</v>
      </c>
      <c r="AO10" s="6" t="s">
        <v>199</v>
      </c>
      <c r="AP10" s="6" t="s">
        <v>199</v>
      </c>
      <c r="AQ10" s="6" t="s">
        <v>199</v>
      </c>
      <c r="AR10" s="6" t="s">
        <v>199</v>
      </c>
      <c r="AS10" s="6" t="s">
        <v>199</v>
      </c>
      <c r="AT10" s="6" t="s">
        <v>199</v>
      </c>
      <c r="AU10" s="6" t="s">
        <v>199</v>
      </c>
      <c r="AV10" s="6" t="s">
        <v>199</v>
      </c>
      <c r="AW10" s="6" t="s">
        <v>199</v>
      </c>
      <c r="AX10" s="6" t="s">
        <v>199</v>
      </c>
      <c r="AY10" s="6" t="s">
        <v>199</v>
      </c>
      <c r="AZ10" s="6" t="s">
        <v>199</v>
      </c>
      <c r="BA10" s="6" t="s">
        <v>199</v>
      </c>
      <c r="BB10" s="6" t="s">
        <v>199</v>
      </c>
      <c r="BC10" s="6" t="s">
        <v>199</v>
      </c>
      <c r="BD10" s="6" t="s">
        <v>196</v>
      </c>
      <c r="BE10" s="6" t="s">
        <v>196</v>
      </c>
      <c r="BF10" s="6" t="s">
        <v>196</v>
      </c>
      <c r="BG10" s="6" t="s">
        <v>196</v>
      </c>
      <c r="BH10" s="6" t="s">
        <v>196</v>
      </c>
      <c r="BI10" s="6" t="s">
        <v>196</v>
      </c>
      <c r="BJ10" s="6" t="s">
        <v>196</v>
      </c>
      <c r="BK10" s="6" t="s">
        <v>196</v>
      </c>
    </row>
    <row r="11" spans="2:63" ht="11.25" customHeight="1" x14ac:dyDescent="0.15">
      <c r="B11" s="9">
        <f t="shared" si="1"/>
        <v>7</v>
      </c>
      <c r="C11" s="14" t="s">
        <v>66</v>
      </c>
      <c r="D11" s="14"/>
      <c r="E11" s="6" t="s">
        <v>198</v>
      </c>
      <c r="F11" s="6" t="s">
        <v>199</v>
      </c>
      <c r="G11" s="6" t="s">
        <v>198</v>
      </c>
      <c r="H11" s="6" t="s">
        <v>199</v>
      </c>
      <c r="I11" s="6" t="s">
        <v>199</v>
      </c>
      <c r="J11" s="6" t="s">
        <v>199</v>
      </c>
      <c r="K11" s="6" t="s">
        <v>199</v>
      </c>
      <c r="L11" s="6" t="s">
        <v>199</v>
      </c>
      <c r="M11" s="6" t="s">
        <v>199</v>
      </c>
      <c r="N11" s="6" t="s">
        <v>199</v>
      </c>
      <c r="O11" s="6" t="s">
        <v>199</v>
      </c>
      <c r="P11" s="6" t="s">
        <v>199</v>
      </c>
      <c r="Q11" s="6" t="s">
        <v>199</v>
      </c>
      <c r="R11" s="6" t="s">
        <v>199</v>
      </c>
      <c r="S11" s="6" t="s">
        <v>199</v>
      </c>
      <c r="T11" s="6" t="s">
        <v>199</v>
      </c>
      <c r="U11" s="6" t="s">
        <v>199</v>
      </c>
      <c r="V11" s="6" t="s">
        <v>199</v>
      </c>
      <c r="W11" s="6" t="s">
        <v>199</v>
      </c>
      <c r="X11" s="6" t="s">
        <v>199</v>
      </c>
      <c r="Y11" s="6" t="s">
        <v>199</v>
      </c>
      <c r="Z11" s="6" t="s">
        <v>199</v>
      </c>
      <c r="AA11" s="6" t="s">
        <v>199</v>
      </c>
      <c r="AB11" s="6" t="s">
        <v>199</v>
      </c>
      <c r="AC11" s="6" t="s">
        <v>199</v>
      </c>
      <c r="AD11" s="6" t="s">
        <v>199</v>
      </c>
      <c r="AE11" s="6" t="s">
        <v>199</v>
      </c>
      <c r="AF11" s="6" t="s">
        <v>199</v>
      </c>
      <c r="AG11" s="6" t="s">
        <v>199</v>
      </c>
      <c r="AH11" s="6" t="s">
        <v>199</v>
      </c>
      <c r="AI11" s="6" t="s">
        <v>199</v>
      </c>
      <c r="AJ11" s="6" t="s">
        <v>199</v>
      </c>
      <c r="AK11" s="6" t="s">
        <v>199</v>
      </c>
      <c r="AL11" s="6" t="s">
        <v>199</v>
      </c>
      <c r="AM11" s="6" t="s">
        <v>199</v>
      </c>
      <c r="AN11" s="6" t="s">
        <v>199</v>
      </c>
      <c r="AO11" s="6" t="s">
        <v>199</v>
      </c>
      <c r="AP11" s="6" t="s">
        <v>199</v>
      </c>
      <c r="AQ11" s="6" t="s">
        <v>199</v>
      </c>
      <c r="AR11" s="6" t="s">
        <v>199</v>
      </c>
      <c r="AS11" s="6" t="s">
        <v>199</v>
      </c>
      <c r="AT11" s="6" t="s">
        <v>199</v>
      </c>
      <c r="AU11" s="6" t="s">
        <v>199</v>
      </c>
      <c r="AV11" s="6" t="s">
        <v>199</v>
      </c>
      <c r="AW11" s="6" t="s">
        <v>199</v>
      </c>
      <c r="AX11" s="6" t="s">
        <v>199</v>
      </c>
      <c r="AY11" s="6" t="s">
        <v>199</v>
      </c>
      <c r="AZ11" s="6" t="s">
        <v>199</v>
      </c>
      <c r="BA11" s="6" t="s">
        <v>199</v>
      </c>
      <c r="BB11" s="6" t="s">
        <v>199</v>
      </c>
      <c r="BC11" s="6" t="s">
        <v>199</v>
      </c>
      <c r="BD11" s="6" t="s">
        <v>196</v>
      </c>
      <c r="BE11" s="6" t="s">
        <v>196</v>
      </c>
      <c r="BF11" s="6" t="s">
        <v>196</v>
      </c>
      <c r="BG11" s="6" t="s">
        <v>196</v>
      </c>
      <c r="BH11" s="6" t="s">
        <v>196</v>
      </c>
      <c r="BI11" s="6" t="s">
        <v>196</v>
      </c>
      <c r="BJ11" s="6" t="s">
        <v>196</v>
      </c>
      <c r="BK11" s="6" t="s">
        <v>196</v>
      </c>
    </row>
    <row r="12" spans="2:63" ht="11.25" customHeight="1" x14ac:dyDescent="0.15">
      <c r="B12" s="9">
        <f t="shared" si="1"/>
        <v>8</v>
      </c>
      <c r="C12" s="14" t="s">
        <v>3</v>
      </c>
      <c r="D12" s="14"/>
      <c r="E12" s="6" t="s">
        <v>198</v>
      </c>
      <c r="F12" s="6" t="s">
        <v>199</v>
      </c>
      <c r="G12" s="6" t="s">
        <v>198</v>
      </c>
      <c r="H12" s="6" t="s">
        <v>199</v>
      </c>
      <c r="I12" s="6" t="s">
        <v>199</v>
      </c>
      <c r="J12" s="6" t="s">
        <v>199</v>
      </c>
      <c r="K12" s="6" t="s">
        <v>199</v>
      </c>
      <c r="L12" s="6" t="s">
        <v>199</v>
      </c>
      <c r="M12" s="6" t="s">
        <v>199</v>
      </c>
      <c r="N12" s="6" t="s">
        <v>199</v>
      </c>
      <c r="O12" s="6" t="s">
        <v>199</v>
      </c>
      <c r="P12" s="6" t="s">
        <v>199</v>
      </c>
      <c r="Q12" s="6" t="s">
        <v>199</v>
      </c>
      <c r="R12" s="6" t="s">
        <v>199</v>
      </c>
      <c r="S12" s="6" t="s">
        <v>199</v>
      </c>
      <c r="T12" s="6" t="s">
        <v>199</v>
      </c>
      <c r="U12" s="6" t="s">
        <v>199</v>
      </c>
      <c r="V12" s="6" t="s">
        <v>199</v>
      </c>
      <c r="W12" s="6" t="s">
        <v>199</v>
      </c>
      <c r="X12" s="6" t="s">
        <v>199</v>
      </c>
      <c r="Y12" s="6" t="s">
        <v>199</v>
      </c>
      <c r="Z12" s="6" t="s">
        <v>199</v>
      </c>
      <c r="AA12" s="6" t="s">
        <v>199</v>
      </c>
      <c r="AB12" s="6" t="s">
        <v>199</v>
      </c>
      <c r="AC12" s="6" t="s">
        <v>199</v>
      </c>
      <c r="AD12" s="6" t="s">
        <v>199</v>
      </c>
      <c r="AE12" s="6" t="s">
        <v>199</v>
      </c>
      <c r="AF12" s="6" t="s">
        <v>199</v>
      </c>
      <c r="AG12" s="6" t="s">
        <v>199</v>
      </c>
      <c r="AH12" s="6" t="s">
        <v>199</v>
      </c>
      <c r="AI12" s="6" t="s">
        <v>199</v>
      </c>
      <c r="AJ12" s="6" t="s">
        <v>199</v>
      </c>
      <c r="AK12" s="6" t="s">
        <v>199</v>
      </c>
      <c r="AL12" s="6" t="s">
        <v>199</v>
      </c>
      <c r="AM12" s="6" t="s">
        <v>199</v>
      </c>
      <c r="AN12" s="6" t="s">
        <v>199</v>
      </c>
      <c r="AO12" s="6" t="s">
        <v>199</v>
      </c>
      <c r="AP12" s="6" t="s">
        <v>199</v>
      </c>
      <c r="AQ12" s="6" t="s">
        <v>199</v>
      </c>
      <c r="AR12" s="6" t="s">
        <v>199</v>
      </c>
      <c r="AS12" s="6" t="s">
        <v>199</v>
      </c>
      <c r="AT12" s="6" t="s">
        <v>199</v>
      </c>
      <c r="AU12" s="6" t="s">
        <v>199</v>
      </c>
      <c r="AV12" s="6" t="s">
        <v>199</v>
      </c>
      <c r="AW12" s="6" t="s">
        <v>199</v>
      </c>
      <c r="AX12" s="6" t="s">
        <v>199</v>
      </c>
      <c r="AY12" s="6" t="s">
        <v>199</v>
      </c>
      <c r="AZ12" s="6" t="s">
        <v>199</v>
      </c>
      <c r="BA12" s="6" t="s">
        <v>199</v>
      </c>
      <c r="BB12" s="6" t="s">
        <v>199</v>
      </c>
      <c r="BC12" s="6" t="s">
        <v>199</v>
      </c>
      <c r="BD12" s="6" t="s">
        <v>196</v>
      </c>
      <c r="BE12" s="6" t="s">
        <v>196</v>
      </c>
      <c r="BF12" s="6" t="s">
        <v>196</v>
      </c>
      <c r="BG12" s="6" t="s">
        <v>196</v>
      </c>
      <c r="BH12" s="6" t="s">
        <v>196</v>
      </c>
      <c r="BI12" s="6" t="s">
        <v>196</v>
      </c>
      <c r="BJ12" s="6" t="s">
        <v>196</v>
      </c>
      <c r="BK12" s="6" t="s">
        <v>196</v>
      </c>
    </row>
    <row r="13" spans="2:63" x14ac:dyDescent="0.15">
      <c r="B13" s="9">
        <f t="shared" si="1"/>
        <v>9</v>
      </c>
      <c r="C13" s="14" t="s">
        <v>4</v>
      </c>
      <c r="D13" s="14"/>
      <c r="E13" s="6" t="s">
        <v>198</v>
      </c>
      <c r="F13" s="6" t="s">
        <v>199</v>
      </c>
      <c r="G13" s="6" t="s">
        <v>198</v>
      </c>
      <c r="H13" s="6" t="s">
        <v>199</v>
      </c>
      <c r="I13" s="6" t="s">
        <v>199</v>
      </c>
      <c r="J13" s="6" t="s">
        <v>199</v>
      </c>
      <c r="K13" s="6" t="s">
        <v>199</v>
      </c>
      <c r="L13" s="6" t="s">
        <v>199</v>
      </c>
      <c r="M13" s="6" t="s">
        <v>199</v>
      </c>
      <c r="N13" s="6" t="s">
        <v>199</v>
      </c>
      <c r="O13" s="6" t="s">
        <v>199</v>
      </c>
      <c r="P13" s="6" t="s">
        <v>199</v>
      </c>
      <c r="Q13" s="6" t="s">
        <v>199</v>
      </c>
      <c r="R13" s="6" t="s">
        <v>199</v>
      </c>
      <c r="S13" s="6" t="s">
        <v>199</v>
      </c>
      <c r="T13" s="6" t="s">
        <v>199</v>
      </c>
      <c r="U13" s="6" t="s">
        <v>199</v>
      </c>
      <c r="V13" s="6" t="s">
        <v>199</v>
      </c>
      <c r="W13" s="6" t="s">
        <v>199</v>
      </c>
      <c r="X13" s="6" t="s">
        <v>199</v>
      </c>
      <c r="Y13" s="6" t="s">
        <v>199</v>
      </c>
      <c r="Z13" s="6" t="s">
        <v>199</v>
      </c>
      <c r="AA13" s="6" t="s">
        <v>199</v>
      </c>
      <c r="AB13" s="6" t="s">
        <v>199</v>
      </c>
      <c r="AC13" s="6" t="s">
        <v>199</v>
      </c>
      <c r="AD13" s="6" t="s">
        <v>199</v>
      </c>
      <c r="AE13" s="6" t="s">
        <v>199</v>
      </c>
      <c r="AF13" s="6" t="s">
        <v>199</v>
      </c>
      <c r="AG13" s="6" t="s">
        <v>199</v>
      </c>
      <c r="AH13" s="6" t="s">
        <v>199</v>
      </c>
      <c r="AI13" s="6" t="s">
        <v>199</v>
      </c>
      <c r="AJ13" s="6" t="s">
        <v>199</v>
      </c>
      <c r="AK13" s="6" t="s">
        <v>199</v>
      </c>
      <c r="AL13" s="6" t="s">
        <v>199</v>
      </c>
      <c r="AM13" s="6" t="s">
        <v>199</v>
      </c>
      <c r="AN13" s="6" t="s">
        <v>199</v>
      </c>
      <c r="AO13" s="6" t="s">
        <v>199</v>
      </c>
      <c r="AP13" s="6" t="s">
        <v>199</v>
      </c>
      <c r="AQ13" s="6" t="s">
        <v>199</v>
      </c>
      <c r="AR13" s="6" t="s">
        <v>199</v>
      </c>
      <c r="AS13" s="6" t="s">
        <v>199</v>
      </c>
      <c r="AT13" s="6" t="s">
        <v>199</v>
      </c>
      <c r="AU13" s="6" t="s">
        <v>199</v>
      </c>
      <c r="AV13" s="6" t="s">
        <v>199</v>
      </c>
      <c r="AW13" s="6" t="s">
        <v>199</v>
      </c>
      <c r="AX13" s="6" t="s">
        <v>199</v>
      </c>
      <c r="AY13" s="6" t="s">
        <v>199</v>
      </c>
      <c r="AZ13" s="6" t="s">
        <v>199</v>
      </c>
      <c r="BA13" s="6" t="s">
        <v>199</v>
      </c>
      <c r="BB13" s="6" t="s">
        <v>199</v>
      </c>
      <c r="BC13" s="6" t="s">
        <v>199</v>
      </c>
      <c r="BD13" s="6" t="s">
        <v>196</v>
      </c>
      <c r="BE13" s="6" t="s">
        <v>196</v>
      </c>
      <c r="BF13" s="6" t="s">
        <v>196</v>
      </c>
      <c r="BG13" s="6" t="s">
        <v>196</v>
      </c>
      <c r="BH13" s="6" t="s">
        <v>196</v>
      </c>
      <c r="BI13" s="6" t="s">
        <v>196</v>
      </c>
      <c r="BJ13" s="6" t="s">
        <v>196</v>
      </c>
      <c r="BK13" s="6" t="s">
        <v>196</v>
      </c>
    </row>
    <row r="14" spans="2:63" ht="35.25" customHeight="1" x14ac:dyDescent="0.15">
      <c r="B14" s="9">
        <f t="shared" ref="B14:B22" si="2">IF(C14&lt;&gt;"",B13+1,"")</f>
        <v>10</v>
      </c>
      <c r="C14" s="15" t="s">
        <v>67</v>
      </c>
      <c r="D14" s="15"/>
      <c r="E14" s="6" t="s">
        <v>198</v>
      </c>
      <c r="F14" s="6" t="s">
        <v>199</v>
      </c>
      <c r="G14" s="6" t="s">
        <v>198</v>
      </c>
      <c r="H14" s="6" t="s">
        <v>199</v>
      </c>
      <c r="I14" s="6" t="s">
        <v>199</v>
      </c>
      <c r="J14" s="6" t="s">
        <v>199</v>
      </c>
      <c r="K14" s="6" t="s">
        <v>199</v>
      </c>
      <c r="L14" s="6" t="s">
        <v>199</v>
      </c>
      <c r="M14" s="6" t="s">
        <v>199</v>
      </c>
      <c r="N14" s="6" t="s">
        <v>199</v>
      </c>
      <c r="O14" s="6" t="s">
        <v>199</v>
      </c>
      <c r="P14" s="6" t="s">
        <v>199</v>
      </c>
      <c r="Q14" s="6" t="s">
        <v>199</v>
      </c>
      <c r="R14" s="6" t="s">
        <v>199</v>
      </c>
      <c r="S14" s="6" t="s">
        <v>199</v>
      </c>
      <c r="T14" s="6" t="s">
        <v>199</v>
      </c>
      <c r="U14" s="6" t="s">
        <v>199</v>
      </c>
      <c r="V14" s="6" t="s">
        <v>199</v>
      </c>
      <c r="W14" s="6" t="s">
        <v>199</v>
      </c>
      <c r="X14" s="6" t="s">
        <v>199</v>
      </c>
      <c r="Y14" s="6" t="s">
        <v>199</v>
      </c>
      <c r="Z14" s="6" t="s">
        <v>199</v>
      </c>
      <c r="AA14" s="6" t="s">
        <v>199</v>
      </c>
      <c r="AB14" s="6" t="s">
        <v>199</v>
      </c>
      <c r="AC14" s="6" t="s">
        <v>199</v>
      </c>
      <c r="AD14" s="6" t="s">
        <v>199</v>
      </c>
      <c r="AE14" s="6" t="s">
        <v>199</v>
      </c>
      <c r="AF14" s="6" t="s">
        <v>199</v>
      </c>
      <c r="AG14" s="6" t="s">
        <v>199</v>
      </c>
      <c r="AH14" s="6" t="s">
        <v>199</v>
      </c>
      <c r="AI14" s="6" t="s">
        <v>199</v>
      </c>
      <c r="AJ14" s="6" t="s">
        <v>199</v>
      </c>
      <c r="AK14" s="6" t="s">
        <v>199</v>
      </c>
      <c r="AL14" s="6" t="s">
        <v>199</v>
      </c>
      <c r="AM14" s="6" t="s">
        <v>199</v>
      </c>
      <c r="AN14" s="6" t="s">
        <v>199</v>
      </c>
      <c r="AO14" s="6" t="s">
        <v>199</v>
      </c>
      <c r="AP14" s="6" t="s">
        <v>199</v>
      </c>
      <c r="AQ14" s="6" t="s">
        <v>199</v>
      </c>
      <c r="AR14" s="6" t="s">
        <v>199</v>
      </c>
      <c r="AS14" s="6" t="s">
        <v>199</v>
      </c>
      <c r="AT14" s="6" t="s">
        <v>199</v>
      </c>
      <c r="AU14" s="6" t="s">
        <v>199</v>
      </c>
      <c r="AV14" s="6" t="s">
        <v>199</v>
      </c>
      <c r="AW14" s="6" t="s">
        <v>199</v>
      </c>
      <c r="AX14" s="6" t="s">
        <v>199</v>
      </c>
      <c r="AY14" s="6" t="s">
        <v>199</v>
      </c>
      <c r="AZ14" s="6" t="s">
        <v>199</v>
      </c>
      <c r="BA14" s="6" t="s">
        <v>199</v>
      </c>
      <c r="BB14" s="6" t="s">
        <v>199</v>
      </c>
      <c r="BC14" s="6" t="s">
        <v>199</v>
      </c>
      <c r="BD14" s="6" t="s">
        <v>199</v>
      </c>
      <c r="BE14" s="6" t="s">
        <v>199</v>
      </c>
      <c r="BF14" s="6" t="s">
        <v>199</v>
      </c>
      <c r="BG14" s="6" t="s">
        <v>199</v>
      </c>
      <c r="BH14" s="6" t="s">
        <v>199</v>
      </c>
      <c r="BI14" s="6" t="s">
        <v>199</v>
      </c>
      <c r="BJ14" s="6" t="s">
        <v>199</v>
      </c>
      <c r="BK14" s="6" t="s">
        <v>199</v>
      </c>
    </row>
    <row r="15" spans="2:63" ht="11.25" customHeight="1" x14ac:dyDescent="0.15">
      <c r="B15" s="9">
        <f t="shared" si="2"/>
        <v>11</v>
      </c>
      <c r="C15" s="14" t="s">
        <v>37</v>
      </c>
      <c r="D15" s="14"/>
      <c r="E15" s="6" t="s">
        <v>198</v>
      </c>
      <c r="F15" s="6" t="s">
        <v>199</v>
      </c>
      <c r="G15" s="6" t="s">
        <v>198</v>
      </c>
      <c r="H15" s="6" t="s">
        <v>199</v>
      </c>
      <c r="I15" s="6" t="s">
        <v>199</v>
      </c>
      <c r="J15" s="6" t="s">
        <v>199</v>
      </c>
      <c r="K15" s="6" t="s">
        <v>199</v>
      </c>
      <c r="L15" s="6" t="s">
        <v>199</v>
      </c>
      <c r="M15" s="6" t="s">
        <v>199</v>
      </c>
      <c r="N15" s="6" t="s">
        <v>199</v>
      </c>
      <c r="O15" s="6" t="s">
        <v>199</v>
      </c>
      <c r="P15" s="6" t="s">
        <v>199</v>
      </c>
      <c r="Q15" s="6" t="s">
        <v>199</v>
      </c>
      <c r="R15" s="6" t="s">
        <v>199</v>
      </c>
      <c r="S15" s="6" t="s">
        <v>199</v>
      </c>
      <c r="T15" s="6" t="s">
        <v>199</v>
      </c>
      <c r="U15" s="6" t="s">
        <v>199</v>
      </c>
      <c r="V15" s="6" t="s">
        <v>199</v>
      </c>
      <c r="W15" s="6" t="s">
        <v>199</v>
      </c>
      <c r="X15" s="6" t="s">
        <v>199</v>
      </c>
      <c r="Y15" s="6" t="s">
        <v>199</v>
      </c>
      <c r="Z15" s="6" t="s">
        <v>199</v>
      </c>
      <c r="AA15" s="6" t="s">
        <v>199</v>
      </c>
      <c r="AB15" s="6" t="s">
        <v>199</v>
      </c>
      <c r="AC15" s="6" t="s">
        <v>199</v>
      </c>
      <c r="AD15" s="6" t="s">
        <v>199</v>
      </c>
      <c r="AE15" s="6" t="s">
        <v>199</v>
      </c>
      <c r="AF15" s="6" t="s">
        <v>199</v>
      </c>
      <c r="AG15" s="6" t="s">
        <v>199</v>
      </c>
      <c r="AH15" s="6" t="s">
        <v>199</v>
      </c>
      <c r="AI15" s="6" t="s">
        <v>199</v>
      </c>
      <c r="AJ15" s="6" t="s">
        <v>199</v>
      </c>
      <c r="AK15" s="6" t="s">
        <v>199</v>
      </c>
      <c r="AL15" s="6" t="s">
        <v>199</v>
      </c>
      <c r="AM15" s="6" t="s">
        <v>199</v>
      </c>
      <c r="AN15" s="6" t="s">
        <v>199</v>
      </c>
      <c r="AO15" s="6" t="s">
        <v>199</v>
      </c>
      <c r="AP15" s="6" t="s">
        <v>199</v>
      </c>
      <c r="AQ15" s="6" t="s">
        <v>199</v>
      </c>
      <c r="AR15" s="6" t="s">
        <v>199</v>
      </c>
      <c r="AS15" s="6" t="s">
        <v>199</v>
      </c>
      <c r="AT15" s="6" t="s">
        <v>199</v>
      </c>
      <c r="AU15" s="6" t="s">
        <v>199</v>
      </c>
      <c r="AV15" s="6" t="s">
        <v>199</v>
      </c>
      <c r="AW15" s="6" t="s">
        <v>199</v>
      </c>
      <c r="AX15" s="6" t="s">
        <v>199</v>
      </c>
      <c r="AY15" s="6" t="s">
        <v>199</v>
      </c>
      <c r="AZ15" s="6" t="s">
        <v>199</v>
      </c>
      <c r="BA15" s="6" t="s">
        <v>199</v>
      </c>
      <c r="BB15" s="6" t="s">
        <v>199</v>
      </c>
      <c r="BC15" s="6" t="s">
        <v>199</v>
      </c>
      <c r="BD15" s="6" t="s">
        <v>199</v>
      </c>
      <c r="BE15" s="6" t="s">
        <v>199</v>
      </c>
      <c r="BF15" s="6" t="s">
        <v>199</v>
      </c>
      <c r="BG15" s="6" t="s">
        <v>199</v>
      </c>
      <c r="BH15" s="6" t="s">
        <v>199</v>
      </c>
      <c r="BI15" s="6" t="s">
        <v>199</v>
      </c>
      <c r="BJ15" s="6" t="s">
        <v>199</v>
      </c>
      <c r="BK15" s="6" t="s">
        <v>199</v>
      </c>
    </row>
    <row r="16" spans="2:63" ht="36.75" customHeight="1" x14ac:dyDescent="0.15">
      <c r="B16" s="9">
        <f t="shared" si="2"/>
        <v>12</v>
      </c>
      <c r="C16" s="14" t="s">
        <v>68</v>
      </c>
      <c r="D16" s="14"/>
      <c r="E16" s="6" t="s">
        <v>198</v>
      </c>
      <c r="F16" s="6" t="s">
        <v>199</v>
      </c>
      <c r="G16" s="6" t="s">
        <v>198</v>
      </c>
      <c r="H16" s="6" t="s">
        <v>199</v>
      </c>
      <c r="I16" s="6" t="s">
        <v>199</v>
      </c>
      <c r="J16" s="6" t="s">
        <v>199</v>
      </c>
      <c r="K16" s="6" t="s">
        <v>199</v>
      </c>
      <c r="L16" s="6" t="s">
        <v>199</v>
      </c>
      <c r="M16" s="6" t="s">
        <v>199</v>
      </c>
      <c r="N16" s="6" t="s">
        <v>199</v>
      </c>
      <c r="O16" s="6" t="s">
        <v>199</v>
      </c>
      <c r="P16" s="6" t="s">
        <v>199</v>
      </c>
      <c r="Q16" s="6" t="s">
        <v>199</v>
      </c>
      <c r="R16" s="6" t="s">
        <v>199</v>
      </c>
      <c r="S16" s="6" t="s">
        <v>199</v>
      </c>
      <c r="T16" s="6" t="s">
        <v>199</v>
      </c>
      <c r="U16" s="6" t="s">
        <v>199</v>
      </c>
      <c r="V16" s="6" t="s">
        <v>199</v>
      </c>
      <c r="W16" s="6" t="s">
        <v>199</v>
      </c>
      <c r="X16" s="6" t="s">
        <v>199</v>
      </c>
      <c r="Y16" s="6" t="s">
        <v>199</v>
      </c>
      <c r="Z16" s="6" t="s">
        <v>199</v>
      </c>
      <c r="AA16" s="6" t="s">
        <v>199</v>
      </c>
      <c r="AB16" s="6" t="s">
        <v>199</v>
      </c>
      <c r="AC16" s="6" t="s">
        <v>199</v>
      </c>
      <c r="AD16" s="6" t="s">
        <v>199</v>
      </c>
      <c r="AE16" s="6" t="s">
        <v>199</v>
      </c>
      <c r="AF16" s="6" t="s">
        <v>199</v>
      </c>
      <c r="AG16" s="6" t="s">
        <v>199</v>
      </c>
      <c r="AH16" s="6" t="s">
        <v>199</v>
      </c>
      <c r="AI16" s="6" t="s">
        <v>199</v>
      </c>
      <c r="AJ16" s="6" t="s">
        <v>199</v>
      </c>
      <c r="AK16" s="6" t="s">
        <v>199</v>
      </c>
      <c r="AL16" s="6" t="s">
        <v>199</v>
      </c>
      <c r="AM16" s="6" t="s">
        <v>199</v>
      </c>
      <c r="AN16" s="6" t="s">
        <v>199</v>
      </c>
      <c r="AO16" s="6" t="s">
        <v>199</v>
      </c>
      <c r="AP16" s="6" t="s">
        <v>199</v>
      </c>
      <c r="AQ16" s="6" t="s">
        <v>199</v>
      </c>
      <c r="AR16" s="6" t="s">
        <v>199</v>
      </c>
      <c r="AS16" s="6" t="s">
        <v>199</v>
      </c>
      <c r="AT16" s="6" t="s">
        <v>199</v>
      </c>
      <c r="AU16" s="6" t="s">
        <v>199</v>
      </c>
      <c r="AV16" s="6" t="s">
        <v>199</v>
      </c>
      <c r="AW16" s="6" t="s">
        <v>199</v>
      </c>
      <c r="AX16" s="6" t="s">
        <v>199</v>
      </c>
      <c r="AY16" s="6" t="s">
        <v>199</v>
      </c>
      <c r="AZ16" s="6" t="s">
        <v>199</v>
      </c>
      <c r="BA16" s="6" t="s">
        <v>199</v>
      </c>
      <c r="BB16" s="6" t="s">
        <v>199</v>
      </c>
      <c r="BC16" s="6" t="s">
        <v>199</v>
      </c>
      <c r="BD16" s="6" t="s">
        <v>199</v>
      </c>
      <c r="BE16" s="6" t="s">
        <v>199</v>
      </c>
      <c r="BF16" s="6" t="s">
        <v>199</v>
      </c>
      <c r="BG16" s="6" t="s">
        <v>199</v>
      </c>
      <c r="BH16" s="6" t="s">
        <v>199</v>
      </c>
      <c r="BI16" s="6" t="s">
        <v>199</v>
      </c>
      <c r="BJ16" s="6" t="s">
        <v>199</v>
      </c>
      <c r="BK16" s="6" t="s">
        <v>199</v>
      </c>
    </row>
    <row r="17" spans="2:63" ht="11.25" customHeight="1" x14ac:dyDescent="0.15">
      <c r="B17" s="11" t="s">
        <v>38</v>
      </c>
      <c r="C17" s="5"/>
      <c r="D17" s="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ht="37.5" customHeight="1" x14ac:dyDescent="0.15">
      <c r="B18" s="9">
        <f>IF(C18&lt;&gt;"",B16+1,"")</f>
        <v>13</v>
      </c>
      <c r="C18" s="14" t="s">
        <v>69</v>
      </c>
      <c r="D18" s="14"/>
      <c r="E18" s="6" t="s">
        <v>198</v>
      </c>
      <c r="F18" s="6" t="s">
        <v>199</v>
      </c>
      <c r="G18" s="6" t="s">
        <v>198</v>
      </c>
      <c r="H18" s="6" t="s">
        <v>199</v>
      </c>
      <c r="I18" s="6" t="s">
        <v>199</v>
      </c>
      <c r="J18" s="6" t="s">
        <v>199</v>
      </c>
      <c r="K18" s="6" t="s">
        <v>199</v>
      </c>
      <c r="L18" s="6" t="s">
        <v>199</v>
      </c>
      <c r="M18" s="6" t="s">
        <v>199</v>
      </c>
      <c r="N18" s="6" t="s">
        <v>199</v>
      </c>
      <c r="O18" s="6" t="s">
        <v>199</v>
      </c>
      <c r="P18" s="6" t="s">
        <v>199</v>
      </c>
      <c r="Q18" s="6" t="s">
        <v>199</v>
      </c>
      <c r="R18" s="6" t="s">
        <v>199</v>
      </c>
      <c r="S18" s="6" t="s">
        <v>199</v>
      </c>
      <c r="T18" s="6" t="s">
        <v>199</v>
      </c>
      <c r="U18" s="6" t="s">
        <v>199</v>
      </c>
      <c r="V18" s="6" t="s">
        <v>199</v>
      </c>
      <c r="W18" s="6" t="s">
        <v>199</v>
      </c>
      <c r="X18" s="6" t="s">
        <v>199</v>
      </c>
      <c r="Y18" s="6" t="s">
        <v>199</v>
      </c>
      <c r="Z18" s="6" t="s">
        <v>199</v>
      </c>
      <c r="AA18" s="6" t="s">
        <v>199</v>
      </c>
      <c r="AB18" s="6" t="s">
        <v>199</v>
      </c>
      <c r="AC18" s="6" t="s">
        <v>199</v>
      </c>
      <c r="AD18" s="6" t="s">
        <v>199</v>
      </c>
      <c r="AE18" s="6" t="s">
        <v>199</v>
      </c>
      <c r="AF18" s="6" t="s">
        <v>199</v>
      </c>
      <c r="AG18" s="6" t="s">
        <v>199</v>
      </c>
      <c r="AH18" s="6" t="s">
        <v>199</v>
      </c>
      <c r="AI18" s="6" t="s">
        <v>199</v>
      </c>
      <c r="AJ18" s="6" t="s">
        <v>199</v>
      </c>
      <c r="AK18" s="6" t="s">
        <v>199</v>
      </c>
      <c r="AL18" s="6" t="s">
        <v>199</v>
      </c>
      <c r="AM18" s="6" t="s">
        <v>199</v>
      </c>
      <c r="AN18" s="6" t="s">
        <v>199</v>
      </c>
      <c r="AO18" s="6" t="s">
        <v>199</v>
      </c>
      <c r="AP18" s="6" t="s">
        <v>199</v>
      </c>
      <c r="AQ18" s="6" t="s">
        <v>199</v>
      </c>
      <c r="AR18" s="6" t="s">
        <v>199</v>
      </c>
      <c r="AS18" s="6" t="s">
        <v>199</v>
      </c>
      <c r="AT18" s="6" t="s">
        <v>199</v>
      </c>
      <c r="AU18" s="6" t="s">
        <v>199</v>
      </c>
      <c r="AV18" s="6" t="s">
        <v>199</v>
      </c>
      <c r="AW18" s="6" t="s">
        <v>199</v>
      </c>
      <c r="AX18" s="6" t="s">
        <v>199</v>
      </c>
      <c r="AY18" s="6" t="s">
        <v>199</v>
      </c>
      <c r="AZ18" s="6" t="s">
        <v>199</v>
      </c>
      <c r="BA18" s="6" t="s">
        <v>199</v>
      </c>
      <c r="BB18" s="6" t="s">
        <v>199</v>
      </c>
      <c r="BC18" s="6" t="s">
        <v>199</v>
      </c>
      <c r="BD18" s="6" t="s">
        <v>199</v>
      </c>
      <c r="BE18" s="6" t="s">
        <v>199</v>
      </c>
      <c r="BF18" s="6" t="s">
        <v>199</v>
      </c>
      <c r="BG18" s="6" t="s">
        <v>199</v>
      </c>
      <c r="BH18" s="6" t="s">
        <v>199</v>
      </c>
      <c r="BI18" s="6" t="s">
        <v>199</v>
      </c>
      <c r="BJ18" s="6" t="s">
        <v>199</v>
      </c>
      <c r="BK18" s="6" t="s">
        <v>199</v>
      </c>
    </row>
    <row r="19" spans="2:63" ht="11.25" customHeight="1" x14ac:dyDescent="0.15">
      <c r="B19" s="11" t="s">
        <v>40</v>
      </c>
      <c r="C19" s="5"/>
      <c r="D19" s="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ht="12" customHeight="1" x14ac:dyDescent="0.15">
      <c r="B20" s="9">
        <f>IF(C20&lt;&gt;"",B18+1,"")</f>
        <v>14</v>
      </c>
      <c r="C20" s="14" t="s">
        <v>46</v>
      </c>
      <c r="D20" s="14"/>
      <c r="E20" s="6" t="s">
        <v>198</v>
      </c>
      <c r="F20" s="6" t="s">
        <v>199</v>
      </c>
      <c r="G20" s="6" t="s">
        <v>198</v>
      </c>
      <c r="H20" s="6" t="s">
        <v>199</v>
      </c>
      <c r="I20" s="6" t="s">
        <v>199</v>
      </c>
      <c r="J20" s="6" t="s">
        <v>199</v>
      </c>
      <c r="K20" s="6" t="s">
        <v>199</v>
      </c>
      <c r="L20" s="6" t="s">
        <v>199</v>
      </c>
      <c r="M20" s="6" t="s">
        <v>199</v>
      </c>
      <c r="N20" s="6" t="s">
        <v>199</v>
      </c>
      <c r="O20" s="6" t="s">
        <v>199</v>
      </c>
      <c r="P20" s="6" t="s">
        <v>199</v>
      </c>
      <c r="Q20" s="6" t="s">
        <v>199</v>
      </c>
      <c r="R20" s="6" t="s">
        <v>199</v>
      </c>
      <c r="S20" s="6" t="s">
        <v>199</v>
      </c>
      <c r="T20" s="6" t="s">
        <v>199</v>
      </c>
      <c r="U20" s="6" t="s">
        <v>199</v>
      </c>
      <c r="V20" s="6" t="s">
        <v>199</v>
      </c>
      <c r="W20" s="6" t="s">
        <v>199</v>
      </c>
      <c r="X20" s="6" t="s">
        <v>199</v>
      </c>
      <c r="Y20" s="6" t="s">
        <v>199</v>
      </c>
      <c r="Z20" s="6" t="s">
        <v>199</v>
      </c>
      <c r="AA20" s="6" t="s">
        <v>199</v>
      </c>
      <c r="AB20" s="6" t="s">
        <v>199</v>
      </c>
      <c r="AC20" s="6" t="s">
        <v>199</v>
      </c>
      <c r="AD20" s="6" t="s">
        <v>199</v>
      </c>
      <c r="AE20" s="6" t="s">
        <v>199</v>
      </c>
      <c r="AF20" s="6" t="s">
        <v>199</v>
      </c>
      <c r="AG20" s="6" t="s">
        <v>199</v>
      </c>
      <c r="AH20" s="6" t="s">
        <v>199</v>
      </c>
      <c r="AI20" s="6" t="s">
        <v>199</v>
      </c>
      <c r="AJ20" s="6" t="s">
        <v>199</v>
      </c>
      <c r="AK20" s="6" t="s">
        <v>199</v>
      </c>
      <c r="AL20" s="6" t="s">
        <v>199</v>
      </c>
      <c r="AM20" s="6" t="s">
        <v>199</v>
      </c>
      <c r="AN20" s="6" t="s">
        <v>199</v>
      </c>
      <c r="AO20" s="6" t="s">
        <v>199</v>
      </c>
      <c r="AP20" s="6" t="s">
        <v>199</v>
      </c>
      <c r="AQ20" s="6" t="s">
        <v>199</v>
      </c>
      <c r="AR20" s="6" t="s">
        <v>199</v>
      </c>
      <c r="AS20" s="6" t="s">
        <v>199</v>
      </c>
      <c r="AT20" s="6" t="s">
        <v>199</v>
      </c>
      <c r="AU20" s="6" t="s">
        <v>199</v>
      </c>
      <c r="AV20" s="6" t="s">
        <v>199</v>
      </c>
      <c r="AW20" s="6" t="s">
        <v>199</v>
      </c>
      <c r="AX20" s="6" t="s">
        <v>199</v>
      </c>
      <c r="AY20" s="6" t="s">
        <v>199</v>
      </c>
      <c r="AZ20" s="6" t="s">
        <v>199</v>
      </c>
      <c r="BA20" s="6" t="s">
        <v>199</v>
      </c>
      <c r="BB20" s="6" t="s">
        <v>199</v>
      </c>
      <c r="BC20" s="6" t="s">
        <v>199</v>
      </c>
      <c r="BD20" s="6" t="s">
        <v>199</v>
      </c>
      <c r="BE20" s="6" t="s">
        <v>199</v>
      </c>
      <c r="BF20" s="6" t="s">
        <v>199</v>
      </c>
      <c r="BG20" s="6" t="s">
        <v>199</v>
      </c>
      <c r="BH20" s="6" t="s">
        <v>199</v>
      </c>
      <c r="BI20" s="6" t="s">
        <v>199</v>
      </c>
      <c r="BJ20" s="6" t="s">
        <v>199</v>
      </c>
      <c r="BK20" s="6" t="s">
        <v>199</v>
      </c>
    </row>
    <row r="21" spans="2:63" ht="30.75" customHeight="1" x14ac:dyDescent="0.15">
      <c r="B21" s="9">
        <f t="shared" si="2"/>
        <v>15</v>
      </c>
      <c r="C21" s="14" t="s">
        <v>70</v>
      </c>
      <c r="D21" s="14"/>
      <c r="E21" s="6" t="s">
        <v>198</v>
      </c>
      <c r="F21" s="6" t="s">
        <v>199</v>
      </c>
      <c r="G21" s="6" t="s">
        <v>198</v>
      </c>
      <c r="H21" s="6" t="s">
        <v>199</v>
      </c>
      <c r="I21" s="6" t="s">
        <v>199</v>
      </c>
      <c r="J21" s="6" t="s">
        <v>199</v>
      </c>
      <c r="K21" s="6" t="s">
        <v>199</v>
      </c>
      <c r="L21" s="6" t="s">
        <v>199</v>
      </c>
      <c r="M21" s="6" t="s">
        <v>199</v>
      </c>
      <c r="N21" s="6" t="s">
        <v>199</v>
      </c>
      <c r="O21" s="6" t="s">
        <v>199</v>
      </c>
      <c r="P21" s="6" t="s">
        <v>199</v>
      </c>
      <c r="Q21" s="6" t="s">
        <v>199</v>
      </c>
      <c r="R21" s="6" t="s">
        <v>199</v>
      </c>
      <c r="S21" s="6" t="s">
        <v>199</v>
      </c>
      <c r="T21" s="6" t="s">
        <v>199</v>
      </c>
      <c r="U21" s="6" t="s">
        <v>199</v>
      </c>
      <c r="V21" s="6" t="s">
        <v>199</v>
      </c>
      <c r="W21" s="6" t="s">
        <v>199</v>
      </c>
      <c r="X21" s="6" t="s">
        <v>199</v>
      </c>
      <c r="Y21" s="6" t="s">
        <v>199</v>
      </c>
      <c r="Z21" s="6" t="s">
        <v>199</v>
      </c>
      <c r="AA21" s="6" t="s">
        <v>199</v>
      </c>
      <c r="AB21" s="6" t="s">
        <v>199</v>
      </c>
      <c r="AC21" s="6" t="s">
        <v>199</v>
      </c>
      <c r="AD21" s="6" t="s">
        <v>199</v>
      </c>
      <c r="AE21" s="6" t="s">
        <v>199</v>
      </c>
      <c r="AF21" s="6" t="s">
        <v>199</v>
      </c>
      <c r="AG21" s="6" t="s">
        <v>199</v>
      </c>
      <c r="AH21" s="6" t="s">
        <v>199</v>
      </c>
      <c r="AI21" s="6" t="s">
        <v>199</v>
      </c>
      <c r="AJ21" s="6" t="s">
        <v>199</v>
      </c>
      <c r="AK21" s="6" t="s">
        <v>199</v>
      </c>
      <c r="AL21" s="6" t="s">
        <v>199</v>
      </c>
      <c r="AM21" s="6" t="s">
        <v>199</v>
      </c>
      <c r="AN21" s="6" t="s">
        <v>199</v>
      </c>
      <c r="AO21" s="6" t="s">
        <v>199</v>
      </c>
      <c r="AP21" s="6" t="s">
        <v>199</v>
      </c>
      <c r="AQ21" s="6" t="s">
        <v>199</v>
      </c>
      <c r="AR21" s="6" t="s">
        <v>199</v>
      </c>
      <c r="AS21" s="6" t="s">
        <v>199</v>
      </c>
      <c r="AT21" s="6" t="s">
        <v>199</v>
      </c>
      <c r="AU21" s="6" t="s">
        <v>199</v>
      </c>
      <c r="AV21" s="6" t="s">
        <v>199</v>
      </c>
      <c r="AW21" s="6" t="s">
        <v>199</v>
      </c>
      <c r="AX21" s="6" t="s">
        <v>199</v>
      </c>
      <c r="AY21" s="6" t="s">
        <v>199</v>
      </c>
      <c r="AZ21" s="6" t="s">
        <v>199</v>
      </c>
      <c r="BA21" s="6" t="s">
        <v>199</v>
      </c>
      <c r="BB21" s="6" t="s">
        <v>199</v>
      </c>
      <c r="BC21" s="6" t="s">
        <v>199</v>
      </c>
      <c r="BD21" s="6" t="s">
        <v>199</v>
      </c>
      <c r="BE21" s="6" t="s">
        <v>199</v>
      </c>
      <c r="BF21" s="6" t="s">
        <v>199</v>
      </c>
      <c r="BG21" s="6" t="s">
        <v>199</v>
      </c>
      <c r="BH21" s="6" t="s">
        <v>199</v>
      </c>
      <c r="BI21" s="6" t="s">
        <v>199</v>
      </c>
      <c r="BJ21" s="6" t="s">
        <v>199</v>
      </c>
      <c r="BK21" s="6" t="s">
        <v>199</v>
      </c>
    </row>
    <row r="22" spans="2:63" ht="32.25" customHeight="1" x14ac:dyDescent="0.15">
      <c r="B22" s="9">
        <f t="shared" si="2"/>
        <v>16</v>
      </c>
      <c r="C22" s="14" t="s">
        <v>71</v>
      </c>
      <c r="D22" s="14"/>
      <c r="E22" s="6" t="s">
        <v>198</v>
      </c>
      <c r="F22" s="6" t="s">
        <v>199</v>
      </c>
      <c r="G22" s="6" t="s">
        <v>198</v>
      </c>
      <c r="H22" s="6" t="s">
        <v>199</v>
      </c>
      <c r="I22" s="6" t="s">
        <v>199</v>
      </c>
      <c r="J22" s="6" t="s">
        <v>199</v>
      </c>
      <c r="K22" s="6" t="s">
        <v>199</v>
      </c>
      <c r="L22" s="6" t="s">
        <v>199</v>
      </c>
      <c r="M22" s="6" t="s">
        <v>199</v>
      </c>
      <c r="N22" s="6" t="s">
        <v>199</v>
      </c>
      <c r="O22" s="6" t="s">
        <v>199</v>
      </c>
      <c r="P22" s="6" t="s">
        <v>199</v>
      </c>
      <c r="Q22" s="6" t="s">
        <v>199</v>
      </c>
      <c r="R22" s="6" t="s">
        <v>199</v>
      </c>
      <c r="S22" s="6" t="s">
        <v>199</v>
      </c>
      <c r="T22" s="6" t="s">
        <v>199</v>
      </c>
      <c r="U22" s="6" t="s">
        <v>199</v>
      </c>
      <c r="V22" s="6" t="s">
        <v>199</v>
      </c>
      <c r="W22" s="6" t="s">
        <v>199</v>
      </c>
      <c r="X22" s="6" t="s">
        <v>199</v>
      </c>
      <c r="Y22" s="6" t="s">
        <v>199</v>
      </c>
      <c r="Z22" s="6" t="s">
        <v>199</v>
      </c>
      <c r="AA22" s="6" t="s">
        <v>199</v>
      </c>
      <c r="AB22" s="6" t="s">
        <v>199</v>
      </c>
      <c r="AC22" s="6" t="s">
        <v>199</v>
      </c>
      <c r="AD22" s="6" t="s">
        <v>199</v>
      </c>
      <c r="AE22" s="6" t="s">
        <v>199</v>
      </c>
      <c r="AF22" s="6" t="s">
        <v>199</v>
      </c>
      <c r="AG22" s="6" t="s">
        <v>199</v>
      </c>
      <c r="AH22" s="6" t="s">
        <v>199</v>
      </c>
      <c r="AI22" s="6" t="s">
        <v>199</v>
      </c>
      <c r="AJ22" s="6" t="s">
        <v>199</v>
      </c>
      <c r="AK22" s="6" t="s">
        <v>199</v>
      </c>
      <c r="AL22" s="6" t="s">
        <v>199</v>
      </c>
      <c r="AM22" s="6" t="s">
        <v>199</v>
      </c>
      <c r="AN22" s="6" t="s">
        <v>199</v>
      </c>
      <c r="AO22" s="6" t="s">
        <v>199</v>
      </c>
      <c r="AP22" s="6" t="s">
        <v>199</v>
      </c>
      <c r="AQ22" s="6" t="s">
        <v>199</v>
      </c>
      <c r="AR22" s="6" t="s">
        <v>199</v>
      </c>
      <c r="AS22" s="6" t="s">
        <v>199</v>
      </c>
      <c r="AT22" s="6" t="s">
        <v>199</v>
      </c>
      <c r="AU22" s="6" t="s">
        <v>199</v>
      </c>
      <c r="AV22" s="6" t="s">
        <v>199</v>
      </c>
      <c r="AW22" s="6" t="s">
        <v>199</v>
      </c>
      <c r="AX22" s="6" t="s">
        <v>199</v>
      </c>
      <c r="AY22" s="6" t="s">
        <v>199</v>
      </c>
      <c r="AZ22" s="6" t="s">
        <v>199</v>
      </c>
      <c r="BA22" s="6" t="s">
        <v>199</v>
      </c>
      <c r="BB22" s="6" t="s">
        <v>199</v>
      </c>
      <c r="BC22" s="6" t="s">
        <v>199</v>
      </c>
      <c r="BD22" s="6" t="s">
        <v>199</v>
      </c>
      <c r="BE22" s="6" t="s">
        <v>199</v>
      </c>
      <c r="BF22" s="6" t="s">
        <v>199</v>
      </c>
      <c r="BG22" s="6" t="s">
        <v>199</v>
      </c>
      <c r="BH22" s="6" t="s">
        <v>199</v>
      </c>
      <c r="BI22" s="6" t="s">
        <v>199</v>
      </c>
      <c r="BJ22" s="6" t="s">
        <v>199</v>
      </c>
      <c r="BK22" s="6" t="s">
        <v>199</v>
      </c>
    </row>
    <row r="23" spans="2:63" x14ac:dyDescent="0.15">
      <c r="B23" s="9">
        <f t="shared" ref="B23" si="3">IF(C23&lt;&gt;"",B22+1,"")</f>
        <v>17</v>
      </c>
      <c r="C23" s="14" t="s">
        <v>83</v>
      </c>
      <c r="D23" s="14"/>
      <c r="E23" s="6" t="s">
        <v>198</v>
      </c>
      <c r="F23" s="6" t="s">
        <v>199</v>
      </c>
      <c r="G23" s="6" t="s">
        <v>198</v>
      </c>
      <c r="H23" s="6" t="s">
        <v>199</v>
      </c>
      <c r="I23" s="6" t="s">
        <v>199</v>
      </c>
      <c r="J23" s="6" t="s">
        <v>199</v>
      </c>
      <c r="K23" s="6" t="s">
        <v>199</v>
      </c>
      <c r="L23" s="6" t="s">
        <v>199</v>
      </c>
      <c r="M23" s="6" t="s">
        <v>199</v>
      </c>
      <c r="N23" s="6" t="s">
        <v>199</v>
      </c>
      <c r="O23" s="6" t="s">
        <v>199</v>
      </c>
      <c r="P23" s="6" t="s">
        <v>199</v>
      </c>
      <c r="Q23" s="6" t="s">
        <v>199</v>
      </c>
      <c r="R23" s="6" t="s">
        <v>199</v>
      </c>
      <c r="S23" s="6" t="s">
        <v>199</v>
      </c>
      <c r="T23" s="6" t="s">
        <v>199</v>
      </c>
      <c r="U23" s="6" t="s">
        <v>199</v>
      </c>
      <c r="V23" s="6" t="s">
        <v>199</v>
      </c>
      <c r="W23" s="6" t="s">
        <v>199</v>
      </c>
      <c r="X23" s="6" t="s">
        <v>199</v>
      </c>
      <c r="Y23" s="6" t="s">
        <v>199</v>
      </c>
      <c r="Z23" s="6" t="s">
        <v>199</v>
      </c>
      <c r="AA23" s="6" t="s">
        <v>199</v>
      </c>
      <c r="AB23" s="6" t="s">
        <v>199</v>
      </c>
      <c r="AC23" s="6" t="s">
        <v>199</v>
      </c>
      <c r="AD23" s="6" t="s">
        <v>199</v>
      </c>
      <c r="AE23" s="6" t="s">
        <v>199</v>
      </c>
      <c r="AF23" s="6" t="s">
        <v>199</v>
      </c>
      <c r="AG23" s="6" t="s">
        <v>199</v>
      </c>
      <c r="AH23" s="6" t="s">
        <v>199</v>
      </c>
      <c r="AI23" s="6" t="s">
        <v>199</v>
      </c>
      <c r="AJ23" s="6" t="s">
        <v>199</v>
      </c>
      <c r="AK23" s="6" t="s">
        <v>199</v>
      </c>
      <c r="AL23" s="6" t="s">
        <v>199</v>
      </c>
      <c r="AM23" s="6" t="s">
        <v>199</v>
      </c>
      <c r="AN23" s="6" t="s">
        <v>199</v>
      </c>
      <c r="AO23" s="6" t="s">
        <v>199</v>
      </c>
      <c r="AP23" s="6" t="s">
        <v>199</v>
      </c>
      <c r="AQ23" s="6" t="s">
        <v>199</v>
      </c>
      <c r="AR23" s="6" t="s">
        <v>199</v>
      </c>
      <c r="AS23" s="6" t="s">
        <v>199</v>
      </c>
      <c r="AT23" s="6" t="s">
        <v>199</v>
      </c>
      <c r="AU23" s="6" t="s">
        <v>199</v>
      </c>
      <c r="AV23" s="6" t="s">
        <v>199</v>
      </c>
      <c r="AW23" s="6" t="s">
        <v>199</v>
      </c>
      <c r="AX23" s="6" t="s">
        <v>199</v>
      </c>
      <c r="AY23" s="6" t="s">
        <v>199</v>
      </c>
      <c r="AZ23" s="6" t="s">
        <v>199</v>
      </c>
      <c r="BA23" s="6" t="s">
        <v>199</v>
      </c>
      <c r="BB23" s="6" t="s">
        <v>199</v>
      </c>
      <c r="BC23" s="6" t="s">
        <v>199</v>
      </c>
      <c r="BD23" s="6" t="s">
        <v>199</v>
      </c>
      <c r="BE23" s="6" t="s">
        <v>199</v>
      </c>
      <c r="BF23" s="6" t="s">
        <v>199</v>
      </c>
      <c r="BG23" s="6" t="s">
        <v>199</v>
      </c>
      <c r="BH23" s="6" t="s">
        <v>199</v>
      </c>
      <c r="BI23" s="6" t="s">
        <v>199</v>
      </c>
      <c r="BJ23" s="6" t="s">
        <v>199</v>
      </c>
      <c r="BK23" s="6" t="s">
        <v>199</v>
      </c>
    </row>
    <row r="24" spans="2:63" ht="11.25" customHeight="1" x14ac:dyDescent="0.15">
      <c r="B24" s="11" t="s">
        <v>41</v>
      </c>
      <c r="C24" s="5"/>
      <c r="D24" s="5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ht="12" customHeight="1" x14ac:dyDescent="0.15">
      <c r="B25" s="9">
        <f>IF(C25&lt;&gt;"",B23+1,"")</f>
        <v>18</v>
      </c>
      <c r="C25" s="14" t="s">
        <v>42</v>
      </c>
      <c r="D25" s="14"/>
      <c r="E25" s="6" t="s">
        <v>198</v>
      </c>
      <c r="F25" s="6" t="s">
        <v>199</v>
      </c>
      <c r="G25" s="6" t="s">
        <v>198</v>
      </c>
      <c r="H25" s="6" t="s">
        <v>199</v>
      </c>
      <c r="I25" s="6" t="s">
        <v>199</v>
      </c>
      <c r="J25" s="6" t="s">
        <v>199</v>
      </c>
      <c r="K25" s="6" t="s">
        <v>199</v>
      </c>
      <c r="L25" s="6" t="s">
        <v>199</v>
      </c>
      <c r="M25" s="6" t="s">
        <v>199</v>
      </c>
      <c r="N25" s="6" t="s">
        <v>199</v>
      </c>
      <c r="O25" s="6" t="s">
        <v>199</v>
      </c>
      <c r="P25" s="6" t="s">
        <v>199</v>
      </c>
      <c r="Q25" s="6" t="s">
        <v>199</v>
      </c>
      <c r="R25" s="6" t="s">
        <v>199</v>
      </c>
      <c r="S25" s="6" t="s">
        <v>199</v>
      </c>
      <c r="T25" s="6" t="s">
        <v>199</v>
      </c>
      <c r="U25" s="6" t="s">
        <v>199</v>
      </c>
      <c r="V25" s="6" t="s">
        <v>199</v>
      </c>
      <c r="W25" s="6" t="s">
        <v>199</v>
      </c>
      <c r="X25" s="6" t="s">
        <v>199</v>
      </c>
      <c r="Y25" s="6" t="s">
        <v>199</v>
      </c>
      <c r="Z25" s="6" t="s">
        <v>199</v>
      </c>
      <c r="AA25" s="6" t="s">
        <v>199</v>
      </c>
      <c r="AB25" s="6" t="s">
        <v>199</v>
      </c>
      <c r="AC25" s="6" t="s">
        <v>199</v>
      </c>
      <c r="AD25" s="6" t="s">
        <v>199</v>
      </c>
      <c r="AE25" s="6" t="s">
        <v>199</v>
      </c>
      <c r="AF25" s="6" t="s">
        <v>199</v>
      </c>
      <c r="AG25" s="6" t="s">
        <v>199</v>
      </c>
      <c r="AH25" s="6" t="s">
        <v>199</v>
      </c>
      <c r="AI25" s="6" t="s">
        <v>199</v>
      </c>
      <c r="AJ25" s="6" t="s">
        <v>199</v>
      </c>
      <c r="AK25" s="6" t="s">
        <v>199</v>
      </c>
      <c r="AL25" s="6" t="s">
        <v>199</v>
      </c>
      <c r="AM25" s="6" t="s">
        <v>199</v>
      </c>
      <c r="AN25" s="6" t="s">
        <v>199</v>
      </c>
      <c r="AO25" s="6" t="s">
        <v>199</v>
      </c>
      <c r="AP25" s="6" t="s">
        <v>199</v>
      </c>
      <c r="AQ25" s="6" t="s">
        <v>199</v>
      </c>
      <c r="AR25" s="6" t="s">
        <v>199</v>
      </c>
      <c r="AS25" s="6" t="s">
        <v>199</v>
      </c>
      <c r="AT25" s="6" t="s">
        <v>199</v>
      </c>
      <c r="AU25" s="6" t="s">
        <v>199</v>
      </c>
      <c r="AV25" s="6" t="s">
        <v>199</v>
      </c>
      <c r="AW25" s="6" t="s">
        <v>199</v>
      </c>
      <c r="AX25" s="6" t="s">
        <v>199</v>
      </c>
      <c r="AY25" s="6" t="s">
        <v>199</v>
      </c>
      <c r="AZ25" s="6" t="s">
        <v>199</v>
      </c>
      <c r="BA25" s="6" t="s">
        <v>199</v>
      </c>
      <c r="BB25" s="6" t="s">
        <v>199</v>
      </c>
      <c r="BC25" s="6" t="s">
        <v>199</v>
      </c>
      <c r="BD25" s="6" t="s">
        <v>199</v>
      </c>
      <c r="BE25" s="6" t="s">
        <v>199</v>
      </c>
      <c r="BF25" s="6" t="s">
        <v>199</v>
      </c>
      <c r="BG25" s="6" t="s">
        <v>199</v>
      </c>
      <c r="BH25" s="6" t="s">
        <v>199</v>
      </c>
      <c r="BI25" s="6" t="s">
        <v>199</v>
      </c>
      <c r="BJ25" s="6" t="s">
        <v>199</v>
      </c>
      <c r="BK25" s="6" t="s">
        <v>199</v>
      </c>
    </row>
    <row r="26" spans="2:63" ht="12" customHeight="1" x14ac:dyDescent="0.15">
      <c r="B26" s="9">
        <f t="shared" ref="B26:B104" si="4">IF(C26&lt;&gt;"",B25+1,"")</f>
        <v>19</v>
      </c>
      <c r="C26" s="14" t="s">
        <v>5</v>
      </c>
      <c r="D26" s="14"/>
      <c r="E26" s="6" t="s">
        <v>198</v>
      </c>
      <c r="F26" s="6" t="s">
        <v>199</v>
      </c>
      <c r="G26" s="6" t="s">
        <v>198</v>
      </c>
      <c r="H26" s="6" t="s">
        <v>199</v>
      </c>
      <c r="I26" s="6" t="s">
        <v>199</v>
      </c>
      <c r="J26" s="6" t="s">
        <v>199</v>
      </c>
      <c r="K26" s="6" t="s">
        <v>199</v>
      </c>
      <c r="L26" s="6" t="s">
        <v>199</v>
      </c>
      <c r="M26" s="6" t="s">
        <v>199</v>
      </c>
      <c r="N26" s="6" t="s">
        <v>199</v>
      </c>
      <c r="O26" s="6" t="s">
        <v>199</v>
      </c>
      <c r="P26" s="6" t="s">
        <v>199</v>
      </c>
      <c r="Q26" s="6" t="s">
        <v>199</v>
      </c>
      <c r="R26" s="6" t="s">
        <v>199</v>
      </c>
      <c r="S26" s="6" t="s">
        <v>199</v>
      </c>
      <c r="T26" s="6" t="s">
        <v>199</v>
      </c>
      <c r="U26" s="6" t="s">
        <v>199</v>
      </c>
      <c r="V26" s="6" t="s">
        <v>199</v>
      </c>
      <c r="W26" s="6" t="s">
        <v>199</v>
      </c>
      <c r="X26" s="6" t="s">
        <v>199</v>
      </c>
      <c r="Y26" s="6" t="s">
        <v>199</v>
      </c>
      <c r="Z26" s="6" t="s">
        <v>199</v>
      </c>
      <c r="AA26" s="6" t="s">
        <v>199</v>
      </c>
      <c r="AB26" s="6" t="s">
        <v>199</v>
      </c>
      <c r="AC26" s="6" t="s">
        <v>199</v>
      </c>
      <c r="AD26" s="6" t="s">
        <v>199</v>
      </c>
      <c r="AE26" s="6" t="s">
        <v>199</v>
      </c>
      <c r="AF26" s="6" t="s">
        <v>199</v>
      </c>
      <c r="AG26" s="6" t="s">
        <v>199</v>
      </c>
      <c r="AH26" s="6" t="s">
        <v>199</v>
      </c>
      <c r="AI26" s="6" t="s">
        <v>199</v>
      </c>
      <c r="AJ26" s="6" t="s">
        <v>199</v>
      </c>
      <c r="AK26" s="6" t="s">
        <v>199</v>
      </c>
      <c r="AL26" s="6" t="s">
        <v>199</v>
      </c>
      <c r="AM26" s="6" t="s">
        <v>199</v>
      </c>
      <c r="AN26" s="6" t="s">
        <v>199</v>
      </c>
      <c r="AO26" s="6" t="s">
        <v>199</v>
      </c>
      <c r="AP26" s="6" t="s">
        <v>199</v>
      </c>
      <c r="AQ26" s="6" t="s">
        <v>199</v>
      </c>
      <c r="AR26" s="6" t="s">
        <v>199</v>
      </c>
      <c r="AS26" s="6" t="s">
        <v>199</v>
      </c>
      <c r="AT26" s="6" t="s">
        <v>199</v>
      </c>
      <c r="AU26" s="6" t="s">
        <v>199</v>
      </c>
      <c r="AV26" s="6" t="s">
        <v>199</v>
      </c>
      <c r="AW26" s="6" t="s">
        <v>199</v>
      </c>
      <c r="AX26" s="6" t="s">
        <v>199</v>
      </c>
      <c r="AY26" s="6" t="s">
        <v>199</v>
      </c>
      <c r="AZ26" s="6" t="s">
        <v>199</v>
      </c>
      <c r="BA26" s="6" t="s">
        <v>199</v>
      </c>
      <c r="BB26" s="6" t="s">
        <v>199</v>
      </c>
      <c r="BC26" s="6" t="s">
        <v>199</v>
      </c>
      <c r="BD26" s="6" t="s">
        <v>199</v>
      </c>
      <c r="BE26" s="6" t="s">
        <v>199</v>
      </c>
      <c r="BF26" s="6" t="s">
        <v>199</v>
      </c>
      <c r="BG26" s="6" t="s">
        <v>199</v>
      </c>
      <c r="BH26" s="6" t="s">
        <v>199</v>
      </c>
      <c r="BI26" s="6" t="s">
        <v>199</v>
      </c>
      <c r="BJ26" s="6" t="s">
        <v>199</v>
      </c>
      <c r="BK26" s="6" t="s">
        <v>199</v>
      </c>
    </row>
    <row r="27" spans="2:63" ht="12" customHeight="1" x14ac:dyDescent="0.15">
      <c r="B27" s="9">
        <f t="shared" si="4"/>
        <v>20</v>
      </c>
      <c r="C27" s="14" t="s">
        <v>43</v>
      </c>
      <c r="D27" s="14"/>
      <c r="E27" s="6" t="s">
        <v>198</v>
      </c>
      <c r="F27" s="6" t="s">
        <v>199</v>
      </c>
      <c r="G27" s="6" t="s">
        <v>198</v>
      </c>
      <c r="H27" s="6" t="s">
        <v>199</v>
      </c>
      <c r="I27" s="6" t="s">
        <v>199</v>
      </c>
      <c r="J27" s="6" t="s">
        <v>199</v>
      </c>
      <c r="K27" s="6" t="s">
        <v>199</v>
      </c>
      <c r="L27" s="6" t="s">
        <v>199</v>
      </c>
      <c r="M27" s="6" t="s">
        <v>199</v>
      </c>
      <c r="N27" s="6" t="s">
        <v>199</v>
      </c>
      <c r="O27" s="6" t="s">
        <v>199</v>
      </c>
      <c r="P27" s="6" t="s">
        <v>199</v>
      </c>
      <c r="Q27" s="6" t="s">
        <v>199</v>
      </c>
      <c r="R27" s="6" t="s">
        <v>199</v>
      </c>
      <c r="S27" s="6" t="s">
        <v>199</v>
      </c>
      <c r="T27" s="6" t="s">
        <v>199</v>
      </c>
      <c r="U27" s="6" t="s">
        <v>199</v>
      </c>
      <c r="V27" s="6" t="s">
        <v>199</v>
      </c>
      <c r="W27" s="6" t="s">
        <v>199</v>
      </c>
      <c r="X27" s="6" t="s">
        <v>199</v>
      </c>
      <c r="Y27" s="6" t="s">
        <v>199</v>
      </c>
      <c r="Z27" s="6" t="s">
        <v>199</v>
      </c>
      <c r="AA27" s="6" t="s">
        <v>199</v>
      </c>
      <c r="AB27" s="6" t="s">
        <v>199</v>
      </c>
      <c r="AC27" s="6" t="s">
        <v>199</v>
      </c>
      <c r="AD27" s="6" t="s">
        <v>199</v>
      </c>
      <c r="AE27" s="6" t="s">
        <v>199</v>
      </c>
      <c r="AF27" s="6" t="s">
        <v>199</v>
      </c>
      <c r="AG27" s="6" t="s">
        <v>199</v>
      </c>
      <c r="AH27" s="6" t="s">
        <v>199</v>
      </c>
      <c r="AI27" s="6" t="s">
        <v>199</v>
      </c>
      <c r="AJ27" s="6" t="s">
        <v>199</v>
      </c>
      <c r="AK27" s="6" t="s">
        <v>199</v>
      </c>
      <c r="AL27" s="6" t="s">
        <v>199</v>
      </c>
      <c r="AM27" s="6" t="s">
        <v>199</v>
      </c>
      <c r="AN27" s="6" t="s">
        <v>199</v>
      </c>
      <c r="AO27" s="6" t="s">
        <v>199</v>
      </c>
      <c r="AP27" s="6" t="s">
        <v>199</v>
      </c>
      <c r="AQ27" s="6" t="s">
        <v>199</v>
      </c>
      <c r="AR27" s="6" t="s">
        <v>199</v>
      </c>
      <c r="AS27" s="6" t="s">
        <v>199</v>
      </c>
      <c r="AT27" s="6" t="s">
        <v>199</v>
      </c>
      <c r="AU27" s="6" t="s">
        <v>199</v>
      </c>
      <c r="AV27" s="6" t="s">
        <v>199</v>
      </c>
      <c r="AW27" s="6" t="s">
        <v>199</v>
      </c>
      <c r="AX27" s="6" t="s">
        <v>199</v>
      </c>
      <c r="AY27" s="6" t="s">
        <v>199</v>
      </c>
      <c r="AZ27" s="6" t="s">
        <v>199</v>
      </c>
      <c r="BA27" s="6" t="s">
        <v>199</v>
      </c>
      <c r="BB27" s="6" t="s">
        <v>199</v>
      </c>
      <c r="BC27" s="6" t="s">
        <v>199</v>
      </c>
      <c r="BD27" s="6" t="s">
        <v>199</v>
      </c>
      <c r="BE27" s="6" t="s">
        <v>199</v>
      </c>
      <c r="BF27" s="6" t="s">
        <v>199</v>
      </c>
      <c r="BG27" s="6" t="s">
        <v>199</v>
      </c>
      <c r="BH27" s="6" t="s">
        <v>199</v>
      </c>
      <c r="BI27" s="6" t="s">
        <v>199</v>
      </c>
      <c r="BJ27" s="6" t="s">
        <v>199</v>
      </c>
      <c r="BK27" s="6" t="s">
        <v>199</v>
      </c>
    </row>
    <row r="28" spans="2:63" ht="12" customHeight="1" x14ac:dyDescent="0.15">
      <c r="B28" s="9">
        <f t="shared" si="4"/>
        <v>21</v>
      </c>
      <c r="C28" s="14" t="s">
        <v>44</v>
      </c>
      <c r="D28" s="14"/>
      <c r="E28" s="6" t="s">
        <v>198</v>
      </c>
      <c r="F28" s="6" t="s">
        <v>199</v>
      </c>
      <c r="G28" s="6" t="s">
        <v>198</v>
      </c>
      <c r="H28" s="6" t="s">
        <v>199</v>
      </c>
      <c r="I28" s="6" t="s">
        <v>199</v>
      </c>
      <c r="J28" s="6" t="s">
        <v>199</v>
      </c>
      <c r="K28" s="6" t="s">
        <v>199</v>
      </c>
      <c r="L28" s="6" t="s">
        <v>199</v>
      </c>
      <c r="M28" s="6" t="s">
        <v>199</v>
      </c>
      <c r="N28" s="6" t="s">
        <v>199</v>
      </c>
      <c r="O28" s="6" t="s">
        <v>199</v>
      </c>
      <c r="P28" s="6" t="s">
        <v>199</v>
      </c>
      <c r="Q28" s="6" t="s">
        <v>199</v>
      </c>
      <c r="R28" s="6" t="s">
        <v>199</v>
      </c>
      <c r="S28" s="6" t="s">
        <v>199</v>
      </c>
      <c r="T28" s="6" t="s">
        <v>199</v>
      </c>
      <c r="U28" s="6" t="s">
        <v>199</v>
      </c>
      <c r="V28" s="6" t="s">
        <v>199</v>
      </c>
      <c r="W28" s="6" t="s">
        <v>199</v>
      </c>
      <c r="X28" s="6" t="s">
        <v>199</v>
      </c>
      <c r="Y28" s="6" t="s">
        <v>199</v>
      </c>
      <c r="Z28" s="6" t="s">
        <v>199</v>
      </c>
      <c r="AA28" s="6" t="s">
        <v>199</v>
      </c>
      <c r="AB28" s="6" t="s">
        <v>199</v>
      </c>
      <c r="AC28" s="6" t="s">
        <v>199</v>
      </c>
      <c r="AD28" s="6" t="s">
        <v>199</v>
      </c>
      <c r="AE28" s="6" t="s">
        <v>199</v>
      </c>
      <c r="AF28" s="6" t="s">
        <v>199</v>
      </c>
      <c r="AG28" s="6" t="s">
        <v>199</v>
      </c>
      <c r="AH28" s="6" t="s">
        <v>199</v>
      </c>
      <c r="AI28" s="6" t="s">
        <v>199</v>
      </c>
      <c r="AJ28" s="6" t="s">
        <v>199</v>
      </c>
      <c r="AK28" s="6" t="s">
        <v>199</v>
      </c>
      <c r="AL28" s="6" t="s">
        <v>199</v>
      </c>
      <c r="AM28" s="6" t="s">
        <v>199</v>
      </c>
      <c r="AN28" s="6" t="s">
        <v>199</v>
      </c>
      <c r="AO28" s="6" t="s">
        <v>199</v>
      </c>
      <c r="AP28" s="6" t="s">
        <v>199</v>
      </c>
      <c r="AQ28" s="6" t="s">
        <v>199</v>
      </c>
      <c r="AR28" s="6" t="s">
        <v>199</v>
      </c>
      <c r="AS28" s="6" t="s">
        <v>199</v>
      </c>
      <c r="AT28" s="6" t="s">
        <v>199</v>
      </c>
      <c r="AU28" s="6" t="s">
        <v>199</v>
      </c>
      <c r="AV28" s="6" t="s">
        <v>199</v>
      </c>
      <c r="AW28" s="6" t="s">
        <v>199</v>
      </c>
      <c r="AX28" s="6" t="s">
        <v>199</v>
      </c>
      <c r="AY28" s="6" t="s">
        <v>199</v>
      </c>
      <c r="AZ28" s="6" t="s">
        <v>199</v>
      </c>
      <c r="BA28" s="6" t="s">
        <v>199</v>
      </c>
      <c r="BB28" s="6" t="s">
        <v>199</v>
      </c>
      <c r="BC28" s="6" t="s">
        <v>199</v>
      </c>
      <c r="BD28" s="6" t="s">
        <v>199</v>
      </c>
      <c r="BE28" s="6" t="s">
        <v>199</v>
      </c>
      <c r="BF28" s="6" t="s">
        <v>199</v>
      </c>
      <c r="BG28" s="6" t="s">
        <v>199</v>
      </c>
      <c r="BH28" s="6" t="s">
        <v>199</v>
      </c>
      <c r="BI28" s="6" t="s">
        <v>199</v>
      </c>
      <c r="BJ28" s="6" t="s">
        <v>199</v>
      </c>
      <c r="BK28" s="6" t="s">
        <v>199</v>
      </c>
    </row>
    <row r="29" spans="2:63" ht="12" customHeight="1" x14ac:dyDescent="0.15">
      <c r="B29" s="9">
        <f t="shared" si="4"/>
        <v>22</v>
      </c>
      <c r="C29" s="14" t="s">
        <v>84</v>
      </c>
      <c r="D29" s="14"/>
      <c r="E29" s="6" t="s">
        <v>198</v>
      </c>
      <c r="F29" s="6" t="s">
        <v>199</v>
      </c>
      <c r="G29" s="6" t="s">
        <v>198</v>
      </c>
      <c r="H29" s="6" t="s">
        <v>199</v>
      </c>
      <c r="I29" s="6" t="s">
        <v>199</v>
      </c>
      <c r="J29" s="6" t="s">
        <v>199</v>
      </c>
      <c r="K29" s="6" t="s">
        <v>199</v>
      </c>
      <c r="L29" s="6" t="s">
        <v>199</v>
      </c>
      <c r="M29" s="6" t="s">
        <v>199</v>
      </c>
      <c r="N29" s="6" t="s">
        <v>199</v>
      </c>
      <c r="O29" s="6" t="s">
        <v>199</v>
      </c>
      <c r="P29" s="6" t="s">
        <v>199</v>
      </c>
      <c r="Q29" s="6" t="s">
        <v>199</v>
      </c>
      <c r="R29" s="6" t="s">
        <v>199</v>
      </c>
      <c r="S29" s="6" t="s">
        <v>199</v>
      </c>
      <c r="T29" s="6" t="s">
        <v>199</v>
      </c>
      <c r="U29" s="6" t="s">
        <v>199</v>
      </c>
      <c r="V29" s="6" t="s">
        <v>199</v>
      </c>
      <c r="W29" s="6" t="s">
        <v>199</v>
      </c>
      <c r="X29" s="6" t="s">
        <v>199</v>
      </c>
      <c r="Y29" s="6" t="s">
        <v>199</v>
      </c>
      <c r="Z29" s="6" t="s">
        <v>199</v>
      </c>
      <c r="AA29" s="6" t="s">
        <v>199</v>
      </c>
      <c r="AB29" s="6" t="s">
        <v>199</v>
      </c>
      <c r="AC29" s="6" t="s">
        <v>199</v>
      </c>
      <c r="AD29" s="6" t="s">
        <v>199</v>
      </c>
      <c r="AE29" s="6" t="s">
        <v>199</v>
      </c>
      <c r="AF29" s="6" t="s">
        <v>199</v>
      </c>
      <c r="AG29" s="6" t="s">
        <v>199</v>
      </c>
      <c r="AH29" s="6" t="s">
        <v>199</v>
      </c>
      <c r="AI29" s="6" t="s">
        <v>199</v>
      </c>
      <c r="AJ29" s="6" t="s">
        <v>199</v>
      </c>
      <c r="AK29" s="6" t="s">
        <v>199</v>
      </c>
      <c r="AL29" s="6" t="s">
        <v>199</v>
      </c>
      <c r="AM29" s="6" t="s">
        <v>199</v>
      </c>
      <c r="AN29" s="6" t="s">
        <v>199</v>
      </c>
      <c r="AO29" s="6" t="s">
        <v>199</v>
      </c>
      <c r="AP29" s="6" t="s">
        <v>199</v>
      </c>
      <c r="AQ29" s="6" t="s">
        <v>199</v>
      </c>
      <c r="AR29" s="6" t="s">
        <v>199</v>
      </c>
      <c r="AS29" s="6" t="s">
        <v>199</v>
      </c>
      <c r="AT29" s="6" t="s">
        <v>199</v>
      </c>
      <c r="AU29" s="6" t="s">
        <v>199</v>
      </c>
      <c r="AV29" s="6" t="s">
        <v>199</v>
      </c>
      <c r="AW29" s="6" t="s">
        <v>199</v>
      </c>
      <c r="AX29" s="6" t="s">
        <v>199</v>
      </c>
      <c r="AY29" s="6" t="s">
        <v>199</v>
      </c>
      <c r="AZ29" s="6" t="s">
        <v>199</v>
      </c>
      <c r="BA29" s="6" t="s">
        <v>199</v>
      </c>
      <c r="BB29" s="6" t="s">
        <v>199</v>
      </c>
      <c r="BC29" s="6" t="s">
        <v>199</v>
      </c>
      <c r="BD29" s="6" t="s">
        <v>199</v>
      </c>
      <c r="BE29" s="6" t="s">
        <v>199</v>
      </c>
      <c r="BF29" s="6" t="s">
        <v>199</v>
      </c>
      <c r="BG29" s="6" t="s">
        <v>199</v>
      </c>
      <c r="BH29" s="6" t="s">
        <v>199</v>
      </c>
      <c r="BI29" s="6" t="s">
        <v>199</v>
      </c>
      <c r="BJ29" s="6" t="s">
        <v>199</v>
      </c>
      <c r="BK29" s="6" t="s">
        <v>199</v>
      </c>
    </row>
    <row r="30" spans="2:63" x14ac:dyDescent="0.15">
      <c r="B30" s="9">
        <f t="shared" si="4"/>
        <v>23</v>
      </c>
      <c r="C30" s="14" t="s">
        <v>85</v>
      </c>
      <c r="D30" s="14"/>
      <c r="E30" s="6" t="s">
        <v>198</v>
      </c>
      <c r="F30" s="6" t="s">
        <v>199</v>
      </c>
      <c r="G30" s="6" t="s">
        <v>198</v>
      </c>
      <c r="H30" s="6" t="s">
        <v>199</v>
      </c>
      <c r="I30" s="6" t="s">
        <v>199</v>
      </c>
      <c r="J30" s="6" t="s">
        <v>199</v>
      </c>
      <c r="K30" s="6" t="s">
        <v>199</v>
      </c>
      <c r="L30" s="6" t="s">
        <v>199</v>
      </c>
      <c r="M30" s="6" t="s">
        <v>199</v>
      </c>
      <c r="N30" s="6" t="s">
        <v>199</v>
      </c>
      <c r="O30" s="6" t="s">
        <v>199</v>
      </c>
      <c r="P30" s="6" t="s">
        <v>199</v>
      </c>
      <c r="Q30" s="6" t="s">
        <v>199</v>
      </c>
      <c r="R30" s="6" t="s">
        <v>199</v>
      </c>
      <c r="S30" s="6" t="s">
        <v>199</v>
      </c>
      <c r="T30" s="6" t="s">
        <v>199</v>
      </c>
      <c r="U30" s="6" t="s">
        <v>199</v>
      </c>
      <c r="V30" s="6" t="s">
        <v>199</v>
      </c>
      <c r="W30" s="6" t="s">
        <v>199</v>
      </c>
      <c r="X30" s="6" t="s">
        <v>199</v>
      </c>
      <c r="Y30" s="6" t="s">
        <v>199</v>
      </c>
      <c r="Z30" s="6" t="s">
        <v>199</v>
      </c>
      <c r="AA30" s="6" t="s">
        <v>199</v>
      </c>
      <c r="AB30" s="6" t="s">
        <v>199</v>
      </c>
      <c r="AC30" s="6" t="s">
        <v>199</v>
      </c>
      <c r="AD30" s="6" t="s">
        <v>199</v>
      </c>
      <c r="AE30" s="6" t="s">
        <v>199</v>
      </c>
      <c r="AF30" s="6" t="s">
        <v>199</v>
      </c>
      <c r="AG30" s="6" t="s">
        <v>199</v>
      </c>
      <c r="AH30" s="6" t="s">
        <v>199</v>
      </c>
      <c r="AI30" s="6" t="s">
        <v>199</v>
      </c>
      <c r="AJ30" s="6" t="s">
        <v>199</v>
      </c>
      <c r="AK30" s="6" t="s">
        <v>199</v>
      </c>
      <c r="AL30" s="6" t="s">
        <v>199</v>
      </c>
      <c r="AM30" s="6" t="s">
        <v>199</v>
      </c>
      <c r="AN30" s="6" t="s">
        <v>199</v>
      </c>
      <c r="AO30" s="6" t="s">
        <v>199</v>
      </c>
      <c r="AP30" s="6" t="s">
        <v>199</v>
      </c>
      <c r="AQ30" s="6" t="s">
        <v>199</v>
      </c>
      <c r="AR30" s="6" t="s">
        <v>199</v>
      </c>
      <c r="AS30" s="6" t="s">
        <v>199</v>
      </c>
      <c r="AT30" s="6" t="s">
        <v>199</v>
      </c>
      <c r="AU30" s="6" t="s">
        <v>199</v>
      </c>
      <c r="AV30" s="6" t="s">
        <v>199</v>
      </c>
      <c r="AW30" s="6" t="s">
        <v>199</v>
      </c>
      <c r="AX30" s="6" t="s">
        <v>199</v>
      </c>
      <c r="AY30" s="6" t="s">
        <v>199</v>
      </c>
      <c r="AZ30" s="6" t="s">
        <v>199</v>
      </c>
      <c r="BA30" s="6" t="s">
        <v>199</v>
      </c>
      <c r="BB30" s="6" t="s">
        <v>199</v>
      </c>
      <c r="BC30" s="6" t="s">
        <v>199</v>
      </c>
      <c r="BD30" s="6" t="s">
        <v>199</v>
      </c>
      <c r="BE30" s="6" t="s">
        <v>199</v>
      </c>
      <c r="BF30" s="6" t="s">
        <v>199</v>
      </c>
      <c r="BG30" s="6" t="s">
        <v>199</v>
      </c>
      <c r="BH30" s="6" t="s">
        <v>199</v>
      </c>
      <c r="BI30" s="6" t="s">
        <v>199</v>
      </c>
      <c r="BJ30" s="6" t="s">
        <v>199</v>
      </c>
      <c r="BK30" s="6" t="s">
        <v>199</v>
      </c>
    </row>
    <row r="31" spans="2:63" x14ac:dyDescent="0.15">
      <c r="B31" s="9">
        <f t="shared" si="4"/>
        <v>24</v>
      </c>
      <c r="C31" s="14" t="s">
        <v>86</v>
      </c>
      <c r="D31" s="14"/>
      <c r="E31" s="6" t="s">
        <v>198</v>
      </c>
      <c r="F31" s="6" t="s">
        <v>199</v>
      </c>
      <c r="G31" s="6" t="s">
        <v>198</v>
      </c>
      <c r="H31" s="6" t="s">
        <v>199</v>
      </c>
      <c r="I31" s="6" t="s">
        <v>199</v>
      </c>
      <c r="J31" s="6" t="s">
        <v>199</v>
      </c>
      <c r="K31" s="6" t="s">
        <v>199</v>
      </c>
      <c r="L31" s="6" t="s">
        <v>199</v>
      </c>
      <c r="M31" s="6" t="s">
        <v>199</v>
      </c>
      <c r="N31" s="6" t="s">
        <v>199</v>
      </c>
      <c r="O31" s="6" t="s">
        <v>199</v>
      </c>
      <c r="P31" s="6" t="s">
        <v>199</v>
      </c>
      <c r="Q31" s="6" t="s">
        <v>199</v>
      </c>
      <c r="R31" s="6" t="s">
        <v>199</v>
      </c>
      <c r="S31" s="6" t="s">
        <v>199</v>
      </c>
      <c r="T31" s="6" t="s">
        <v>199</v>
      </c>
      <c r="U31" s="6" t="s">
        <v>199</v>
      </c>
      <c r="V31" s="6" t="s">
        <v>199</v>
      </c>
      <c r="W31" s="6" t="s">
        <v>199</v>
      </c>
      <c r="X31" s="6" t="s">
        <v>199</v>
      </c>
      <c r="Y31" s="6" t="s">
        <v>199</v>
      </c>
      <c r="Z31" s="6" t="s">
        <v>199</v>
      </c>
      <c r="AA31" s="6" t="s">
        <v>199</v>
      </c>
      <c r="AB31" s="6" t="s">
        <v>199</v>
      </c>
      <c r="AC31" s="6" t="s">
        <v>199</v>
      </c>
      <c r="AD31" s="6" t="s">
        <v>199</v>
      </c>
      <c r="AE31" s="6" t="s">
        <v>199</v>
      </c>
      <c r="AF31" s="6" t="s">
        <v>199</v>
      </c>
      <c r="AG31" s="6" t="s">
        <v>199</v>
      </c>
      <c r="AH31" s="6" t="s">
        <v>199</v>
      </c>
      <c r="AI31" s="6" t="s">
        <v>199</v>
      </c>
      <c r="AJ31" s="6" t="s">
        <v>199</v>
      </c>
      <c r="AK31" s="6" t="s">
        <v>199</v>
      </c>
      <c r="AL31" s="6" t="s">
        <v>199</v>
      </c>
      <c r="AM31" s="6" t="s">
        <v>199</v>
      </c>
      <c r="AN31" s="6" t="s">
        <v>199</v>
      </c>
      <c r="AO31" s="6" t="s">
        <v>199</v>
      </c>
      <c r="AP31" s="6" t="s">
        <v>199</v>
      </c>
      <c r="AQ31" s="6" t="s">
        <v>199</v>
      </c>
      <c r="AR31" s="6" t="s">
        <v>199</v>
      </c>
      <c r="AS31" s="6" t="s">
        <v>199</v>
      </c>
      <c r="AT31" s="6" t="s">
        <v>199</v>
      </c>
      <c r="AU31" s="6" t="s">
        <v>199</v>
      </c>
      <c r="AV31" s="6" t="s">
        <v>199</v>
      </c>
      <c r="AW31" s="6" t="s">
        <v>199</v>
      </c>
      <c r="AX31" s="6" t="s">
        <v>199</v>
      </c>
      <c r="AY31" s="6" t="s">
        <v>199</v>
      </c>
      <c r="AZ31" s="6" t="s">
        <v>199</v>
      </c>
      <c r="BA31" s="6" t="s">
        <v>199</v>
      </c>
      <c r="BB31" s="6" t="s">
        <v>199</v>
      </c>
      <c r="BC31" s="6" t="s">
        <v>199</v>
      </c>
      <c r="BD31" s="6" t="s">
        <v>199</v>
      </c>
      <c r="BE31" s="6" t="s">
        <v>199</v>
      </c>
      <c r="BF31" s="6" t="s">
        <v>199</v>
      </c>
      <c r="BG31" s="6" t="s">
        <v>199</v>
      </c>
      <c r="BH31" s="6" t="s">
        <v>199</v>
      </c>
      <c r="BI31" s="6" t="s">
        <v>199</v>
      </c>
      <c r="BJ31" s="6" t="s">
        <v>199</v>
      </c>
      <c r="BK31" s="6" t="s">
        <v>199</v>
      </c>
    </row>
    <row r="32" spans="2:63" x14ac:dyDescent="0.15">
      <c r="B32" s="9">
        <f t="shared" si="4"/>
        <v>25</v>
      </c>
      <c r="C32" s="14" t="s">
        <v>87</v>
      </c>
      <c r="D32" s="14"/>
      <c r="E32" s="6" t="s">
        <v>198</v>
      </c>
      <c r="F32" s="6" t="s">
        <v>199</v>
      </c>
      <c r="G32" s="6" t="s">
        <v>198</v>
      </c>
      <c r="H32" s="6" t="s">
        <v>199</v>
      </c>
      <c r="I32" s="6" t="s">
        <v>199</v>
      </c>
      <c r="J32" s="6" t="s">
        <v>199</v>
      </c>
      <c r="K32" s="6" t="s">
        <v>199</v>
      </c>
      <c r="L32" s="6" t="s">
        <v>199</v>
      </c>
      <c r="M32" s="6" t="s">
        <v>199</v>
      </c>
      <c r="N32" s="6" t="s">
        <v>199</v>
      </c>
      <c r="O32" s="6" t="s">
        <v>199</v>
      </c>
      <c r="P32" s="6" t="s">
        <v>199</v>
      </c>
      <c r="Q32" s="6" t="s">
        <v>199</v>
      </c>
      <c r="R32" s="6" t="s">
        <v>199</v>
      </c>
      <c r="S32" s="6" t="s">
        <v>199</v>
      </c>
      <c r="T32" s="6" t="s">
        <v>199</v>
      </c>
      <c r="U32" s="6" t="s">
        <v>199</v>
      </c>
      <c r="V32" s="6" t="s">
        <v>199</v>
      </c>
      <c r="W32" s="6" t="s">
        <v>199</v>
      </c>
      <c r="X32" s="6" t="s">
        <v>199</v>
      </c>
      <c r="Y32" s="6" t="s">
        <v>199</v>
      </c>
      <c r="Z32" s="6" t="s">
        <v>199</v>
      </c>
      <c r="AA32" s="6" t="s">
        <v>199</v>
      </c>
      <c r="AB32" s="6" t="s">
        <v>199</v>
      </c>
      <c r="AC32" s="6" t="s">
        <v>199</v>
      </c>
      <c r="AD32" s="6" t="s">
        <v>199</v>
      </c>
      <c r="AE32" s="6" t="s">
        <v>199</v>
      </c>
      <c r="AF32" s="6" t="s">
        <v>199</v>
      </c>
      <c r="AG32" s="6" t="s">
        <v>199</v>
      </c>
      <c r="AH32" s="6" t="s">
        <v>199</v>
      </c>
      <c r="AI32" s="6" t="s">
        <v>199</v>
      </c>
      <c r="AJ32" s="6" t="s">
        <v>199</v>
      </c>
      <c r="AK32" s="6" t="s">
        <v>199</v>
      </c>
      <c r="AL32" s="6" t="s">
        <v>199</v>
      </c>
      <c r="AM32" s="6" t="s">
        <v>199</v>
      </c>
      <c r="AN32" s="6" t="s">
        <v>199</v>
      </c>
      <c r="AO32" s="6" t="s">
        <v>199</v>
      </c>
      <c r="AP32" s="6" t="s">
        <v>199</v>
      </c>
      <c r="AQ32" s="6" t="s">
        <v>199</v>
      </c>
      <c r="AR32" s="6" t="s">
        <v>199</v>
      </c>
      <c r="AS32" s="6" t="s">
        <v>199</v>
      </c>
      <c r="AT32" s="6" t="s">
        <v>199</v>
      </c>
      <c r="AU32" s="6" t="s">
        <v>199</v>
      </c>
      <c r="AV32" s="6" t="s">
        <v>199</v>
      </c>
      <c r="AW32" s="6" t="s">
        <v>199</v>
      </c>
      <c r="AX32" s="6" t="s">
        <v>199</v>
      </c>
      <c r="AY32" s="6" t="s">
        <v>199</v>
      </c>
      <c r="AZ32" s="6" t="s">
        <v>199</v>
      </c>
      <c r="BA32" s="6" t="s">
        <v>199</v>
      </c>
      <c r="BB32" s="6" t="s">
        <v>199</v>
      </c>
      <c r="BC32" s="6" t="s">
        <v>199</v>
      </c>
      <c r="BD32" s="6" t="s">
        <v>199</v>
      </c>
      <c r="BE32" s="6" t="s">
        <v>199</v>
      </c>
      <c r="BF32" s="6" t="s">
        <v>199</v>
      </c>
      <c r="BG32" s="6" t="s">
        <v>199</v>
      </c>
      <c r="BH32" s="6" t="s">
        <v>199</v>
      </c>
      <c r="BI32" s="6" t="s">
        <v>199</v>
      </c>
      <c r="BJ32" s="6" t="s">
        <v>199</v>
      </c>
      <c r="BK32" s="6" t="s">
        <v>199</v>
      </c>
    </row>
    <row r="33" spans="2:63" x14ac:dyDescent="0.15">
      <c r="B33" s="9">
        <f t="shared" si="4"/>
        <v>26</v>
      </c>
      <c r="C33" s="14" t="s">
        <v>6</v>
      </c>
      <c r="D33" s="14"/>
      <c r="E33" s="6" t="s">
        <v>198</v>
      </c>
      <c r="F33" s="6" t="s">
        <v>199</v>
      </c>
      <c r="G33" s="6" t="s">
        <v>198</v>
      </c>
      <c r="H33" s="6" t="s">
        <v>199</v>
      </c>
      <c r="I33" s="6" t="s">
        <v>199</v>
      </c>
      <c r="J33" s="6" t="s">
        <v>199</v>
      </c>
      <c r="K33" s="6" t="s">
        <v>199</v>
      </c>
      <c r="L33" s="6" t="s">
        <v>199</v>
      </c>
      <c r="M33" s="6" t="s">
        <v>199</v>
      </c>
      <c r="N33" s="6" t="s">
        <v>199</v>
      </c>
      <c r="O33" s="6" t="s">
        <v>199</v>
      </c>
      <c r="P33" s="6" t="s">
        <v>199</v>
      </c>
      <c r="Q33" s="6" t="s">
        <v>199</v>
      </c>
      <c r="R33" s="6" t="s">
        <v>199</v>
      </c>
      <c r="S33" s="6" t="s">
        <v>199</v>
      </c>
      <c r="T33" s="6" t="s">
        <v>199</v>
      </c>
      <c r="U33" s="6" t="s">
        <v>199</v>
      </c>
      <c r="V33" s="6" t="s">
        <v>199</v>
      </c>
      <c r="W33" s="6" t="s">
        <v>199</v>
      </c>
      <c r="X33" s="6" t="s">
        <v>199</v>
      </c>
      <c r="Y33" s="6" t="s">
        <v>199</v>
      </c>
      <c r="Z33" s="6" t="s">
        <v>199</v>
      </c>
      <c r="AA33" s="6" t="s">
        <v>199</v>
      </c>
      <c r="AB33" s="6" t="s">
        <v>199</v>
      </c>
      <c r="AC33" s="6" t="s">
        <v>199</v>
      </c>
      <c r="AD33" s="6" t="s">
        <v>199</v>
      </c>
      <c r="AE33" s="6" t="s">
        <v>199</v>
      </c>
      <c r="AF33" s="6" t="s">
        <v>199</v>
      </c>
      <c r="AG33" s="6" t="s">
        <v>199</v>
      </c>
      <c r="AH33" s="6" t="s">
        <v>199</v>
      </c>
      <c r="AI33" s="6" t="s">
        <v>199</v>
      </c>
      <c r="AJ33" s="6" t="s">
        <v>199</v>
      </c>
      <c r="AK33" s="6" t="s">
        <v>199</v>
      </c>
      <c r="AL33" s="6" t="s">
        <v>199</v>
      </c>
      <c r="AM33" s="6" t="s">
        <v>199</v>
      </c>
      <c r="AN33" s="6" t="s">
        <v>199</v>
      </c>
      <c r="AO33" s="6" t="s">
        <v>199</v>
      </c>
      <c r="AP33" s="6" t="s">
        <v>199</v>
      </c>
      <c r="AQ33" s="6" t="s">
        <v>199</v>
      </c>
      <c r="AR33" s="6" t="s">
        <v>199</v>
      </c>
      <c r="AS33" s="6" t="s">
        <v>199</v>
      </c>
      <c r="AT33" s="6" t="s">
        <v>199</v>
      </c>
      <c r="AU33" s="6" t="s">
        <v>199</v>
      </c>
      <c r="AV33" s="6" t="s">
        <v>199</v>
      </c>
      <c r="AW33" s="6" t="s">
        <v>199</v>
      </c>
      <c r="AX33" s="6" t="s">
        <v>199</v>
      </c>
      <c r="AY33" s="6" t="s">
        <v>199</v>
      </c>
      <c r="AZ33" s="6" t="s">
        <v>199</v>
      </c>
      <c r="BA33" s="6" t="s">
        <v>199</v>
      </c>
      <c r="BB33" s="6" t="s">
        <v>199</v>
      </c>
      <c r="BC33" s="6" t="s">
        <v>199</v>
      </c>
      <c r="BD33" s="6" t="s">
        <v>199</v>
      </c>
      <c r="BE33" s="6" t="s">
        <v>199</v>
      </c>
      <c r="BF33" s="6" t="s">
        <v>199</v>
      </c>
      <c r="BG33" s="6" t="s">
        <v>199</v>
      </c>
      <c r="BH33" s="6" t="s">
        <v>199</v>
      </c>
      <c r="BI33" s="6" t="s">
        <v>199</v>
      </c>
      <c r="BJ33" s="6" t="s">
        <v>199</v>
      </c>
      <c r="BK33" s="6" t="s">
        <v>199</v>
      </c>
    </row>
    <row r="34" spans="2:63" x14ac:dyDescent="0.15">
      <c r="B34" s="9">
        <f t="shared" si="4"/>
        <v>27</v>
      </c>
      <c r="C34" s="14" t="s">
        <v>88</v>
      </c>
      <c r="D34" s="14"/>
      <c r="E34" s="6" t="s">
        <v>198</v>
      </c>
      <c r="F34" s="6" t="s">
        <v>199</v>
      </c>
      <c r="G34" s="6" t="s">
        <v>198</v>
      </c>
      <c r="H34" s="6" t="s">
        <v>199</v>
      </c>
      <c r="I34" s="6" t="s">
        <v>199</v>
      </c>
      <c r="J34" s="6" t="s">
        <v>199</v>
      </c>
      <c r="K34" s="6" t="s">
        <v>199</v>
      </c>
      <c r="L34" s="6" t="s">
        <v>199</v>
      </c>
      <c r="M34" s="6" t="s">
        <v>199</v>
      </c>
      <c r="N34" s="6" t="s">
        <v>199</v>
      </c>
      <c r="O34" s="6" t="s">
        <v>199</v>
      </c>
      <c r="P34" s="6" t="s">
        <v>199</v>
      </c>
      <c r="Q34" s="6" t="s">
        <v>199</v>
      </c>
      <c r="R34" s="6" t="s">
        <v>199</v>
      </c>
      <c r="S34" s="6" t="s">
        <v>199</v>
      </c>
      <c r="T34" s="6" t="s">
        <v>199</v>
      </c>
      <c r="U34" s="6" t="s">
        <v>199</v>
      </c>
      <c r="V34" s="6" t="s">
        <v>199</v>
      </c>
      <c r="W34" s="6" t="s">
        <v>199</v>
      </c>
      <c r="X34" s="6" t="s">
        <v>199</v>
      </c>
      <c r="Y34" s="6" t="s">
        <v>199</v>
      </c>
      <c r="Z34" s="6" t="s">
        <v>199</v>
      </c>
      <c r="AA34" s="6" t="s">
        <v>199</v>
      </c>
      <c r="AB34" s="6" t="s">
        <v>199</v>
      </c>
      <c r="AC34" s="6" t="s">
        <v>199</v>
      </c>
      <c r="AD34" s="6" t="s">
        <v>199</v>
      </c>
      <c r="AE34" s="6" t="s">
        <v>199</v>
      </c>
      <c r="AF34" s="6" t="s">
        <v>199</v>
      </c>
      <c r="AG34" s="6" t="s">
        <v>199</v>
      </c>
      <c r="AH34" s="6" t="s">
        <v>199</v>
      </c>
      <c r="AI34" s="6" t="s">
        <v>199</v>
      </c>
      <c r="AJ34" s="6" t="s">
        <v>199</v>
      </c>
      <c r="AK34" s="6" t="s">
        <v>199</v>
      </c>
      <c r="AL34" s="6" t="s">
        <v>199</v>
      </c>
      <c r="AM34" s="6" t="s">
        <v>199</v>
      </c>
      <c r="AN34" s="6" t="s">
        <v>199</v>
      </c>
      <c r="AO34" s="6" t="s">
        <v>199</v>
      </c>
      <c r="AP34" s="6" t="s">
        <v>199</v>
      </c>
      <c r="AQ34" s="6" t="s">
        <v>199</v>
      </c>
      <c r="AR34" s="6" t="s">
        <v>199</v>
      </c>
      <c r="AS34" s="6" t="s">
        <v>199</v>
      </c>
      <c r="AT34" s="6" t="s">
        <v>199</v>
      </c>
      <c r="AU34" s="6" t="s">
        <v>199</v>
      </c>
      <c r="AV34" s="6" t="s">
        <v>199</v>
      </c>
      <c r="AW34" s="6" t="s">
        <v>199</v>
      </c>
      <c r="AX34" s="6" t="s">
        <v>199</v>
      </c>
      <c r="AY34" s="6" t="s">
        <v>199</v>
      </c>
      <c r="AZ34" s="6" t="s">
        <v>199</v>
      </c>
      <c r="BA34" s="6" t="s">
        <v>199</v>
      </c>
      <c r="BB34" s="6" t="s">
        <v>199</v>
      </c>
      <c r="BC34" s="6" t="s">
        <v>199</v>
      </c>
      <c r="BD34" s="6" t="s">
        <v>199</v>
      </c>
      <c r="BE34" s="6" t="s">
        <v>199</v>
      </c>
      <c r="BF34" s="6" t="s">
        <v>199</v>
      </c>
      <c r="BG34" s="6" t="s">
        <v>199</v>
      </c>
      <c r="BH34" s="6" t="s">
        <v>199</v>
      </c>
      <c r="BI34" s="6" t="s">
        <v>199</v>
      </c>
      <c r="BJ34" s="6" t="s">
        <v>199</v>
      </c>
      <c r="BK34" s="6" t="s">
        <v>199</v>
      </c>
    </row>
    <row r="35" spans="2:63" x14ac:dyDescent="0.15">
      <c r="B35" s="9">
        <f t="shared" si="4"/>
        <v>28</v>
      </c>
      <c r="C35" s="14" t="s">
        <v>89</v>
      </c>
      <c r="D35" s="14"/>
      <c r="E35" s="6" t="s">
        <v>198</v>
      </c>
      <c r="F35" s="6" t="s">
        <v>199</v>
      </c>
      <c r="G35" s="6" t="s">
        <v>198</v>
      </c>
      <c r="H35" s="6" t="s">
        <v>199</v>
      </c>
      <c r="I35" s="6" t="s">
        <v>199</v>
      </c>
      <c r="J35" s="6" t="s">
        <v>199</v>
      </c>
      <c r="K35" s="6" t="s">
        <v>199</v>
      </c>
      <c r="L35" s="6" t="s">
        <v>199</v>
      </c>
      <c r="M35" s="6" t="s">
        <v>199</v>
      </c>
      <c r="N35" s="6" t="s">
        <v>199</v>
      </c>
      <c r="O35" s="6" t="s">
        <v>199</v>
      </c>
      <c r="P35" s="6" t="s">
        <v>199</v>
      </c>
      <c r="Q35" s="6" t="s">
        <v>199</v>
      </c>
      <c r="R35" s="6" t="s">
        <v>199</v>
      </c>
      <c r="S35" s="6" t="s">
        <v>199</v>
      </c>
      <c r="T35" s="6" t="s">
        <v>199</v>
      </c>
      <c r="U35" s="6" t="s">
        <v>199</v>
      </c>
      <c r="V35" s="6" t="s">
        <v>199</v>
      </c>
      <c r="W35" s="6" t="s">
        <v>199</v>
      </c>
      <c r="X35" s="6" t="s">
        <v>199</v>
      </c>
      <c r="Y35" s="6" t="s">
        <v>199</v>
      </c>
      <c r="Z35" s="6" t="s">
        <v>199</v>
      </c>
      <c r="AA35" s="6" t="s">
        <v>199</v>
      </c>
      <c r="AB35" s="6" t="s">
        <v>199</v>
      </c>
      <c r="AC35" s="6" t="s">
        <v>199</v>
      </c>
      <c r="AD35" s="6" t="s">
        <v>199</v>
      </c>
      <c r="AE35" s="6" t="s">
        <v>199</v>
      </c>
      <c r="AF35" s="6" t="s">
        <v>199</v>
      </c>
      <c r="AG35" s="6" t="s">
        <v>199</v>
      </c>
      <c r="AH35" s="6" t="s">
        <v>199</v>
      </c>
      <c r="AI35" s="6" t="s">
        <v>199</v>
      </c>
      <c r="AJ35" s="6" t="s">
        <v>199</v>
      </c>
      <c r="AK35" s="6" t="s">
        <v>199</v>
      </c>
      <c r="AL35" s="6" t="s">
        <v>199</v>
      </c>
      <c r="AM35" s="6" t="s">
        <v>199</v>
      </c>
      <c r="AN35" s="6" t="s">
        <v>199</v>
      </c>
      <c r="AO35" s="6" t="s">
        <v>199</v>
      </c>
      <c r="AP35" s="6" t="s">
        <v>199</v>
      </c>
      <c r="AQ35" s="6" t="s">
        <v>199</v>
      </c>
      <c r="AR35" s="6" t="s">
        <v>199</v>
      </c>
      <c r="AS35" s="6" t="s">
        <v>199</v>
      </c>
      <c r="AT35" s="6" t="s">
        <v>199</v>
      </c>
      <c r="AU35" s="6" t="s">
        <v>199</v>
      </c>
      <c r="AV35" s="6" t="s">
        <v>199</v>
      </c>
      <c r="AW35" s="6" t="s">
        <v>199</v>
      </c>
      <c r="AX35" s="6" t="s">
        <v>199</v>
      </c>
      <c r="AY35" s="6" t="s">
        <v>199</v>
      </c>
      <c r="AZ35" s="6" t="s">
        <v>199</v>
      </c>
      <c r="BA35" s="6" t="s">
        <v>199</v>
      </c>
      <c r="BB35" s="6" t="s">
        <v>199</v>
      </c>
      <c r="BC35" s="6" t="s">
        <v>199</v>
      </c>
      <c r="BD35" s="6" t="s">
        <v>199</v>
      </c>
      <c r="BE35" s="6" t="s">
        <v>199</v>
      </c>
      <c r="BF35" s="6" t="s">
        <v>199</v>
      </c>
      <c r="BG35" s="6" t="s">
        <v>199</v>
      </c>
      <c r="BH35" s="6" t="s">
        <v>199</v>
      </c>
      <c r="BI35" s="6" t="s">
        <v>199</v>
      </c>
      <c r="BJ35" s="6" t="s">
        <v>199</v>
      </c>
      <c r="BK35" s="6" t="s">
        <v>199</v>
      </c>
    </row>
    <row r="36" spans="2:63" x14ac:dyDescent="0.15">
      <c r="B36" s="9">
        <f t="shared" si="4"/>
        <v>29</v>
      </c>
      <c r="C36" s="14" t="s">
        <v>90</v>
      </c>
      <c r="D36" s="14"/>
      <c r="E36" s="6" t="s">
        <v>198</v>
      </c>
      <c r="F36" s="6" t="s">
        <v>199</v>
      </c>
      <c r="G36" s="6" t="s">
        <v>198</v>
      </c>
      <c r="H36" s="6" t="s">
        <v>199</v>
      </c>
      <c r="I36" s="6" t="s">
        <v>199</v>
      </c>
      <c r="J36" s="6" t="s">
        <v>199</v>
      </c>
      <c r="K36" s="6" t="s">
        <v>199</v>
      </c>
      <c r="L36" s="6" t="s">
        <v>199</v>
      </c>
      <c r="M36" s="6" t="s">
        <v>199</v>
      </c>
      <c r="N36" s="6" t="s">
        <v>199</v>
      </c>
      <c r="O36" s="6" t="s">
        <v>199</v>
      </c>
      <c r="P36" s="6" t="s">
        <v>199</v>
      </c>
      <c r="Q36" s="6" t="s">
        <v>199</v>
      </c>
      <c r="R36" s="6" t="s">
        <v>199</v>
      </c>
      <c r="S36" s="6" t="s">
        <v>199</v>
      </c>
      <c r="T36" s="6" t="s">
        <v>199</v>
      </c>
      <c r="U36" s="6" t="s">
        <v>199</v>
      </c>
      <c r="V36" s="6" t="s">
        <v>199</v>
      </c>
      <c r="W36" s="6" t="s">
        <v>199</v>
      </c>
      <c r="X36" s="6" t="s">
        <v>199</v>
      </c>
      <c r="Y36" s="6" t="s">
        <v>199</v>
      </c>
      <c r="Z36" s="6" t="s">
        <v>199</v>
      </c>
      <c r="AA36" s="6" t="s">
        <v>199</v>
      </c>
      <c r="AB36" s="6" t="s">
        <v>199</v>
      </c>
      <c r="AC36" s="6" t="s">
        <v>199</v>
      </c>
      <c r="AD36" s="6" t="s">
        <v>199</v>
      </c>
      <c r="AE36" s="6" t="s">
        <v>199</v>
      </c>
      <c r="AF36" s="6" t="s">
        <v>199</v>
      </c>
      <c r="AG36" s="6" t="s">
        <v>199</v>
      </c>
      <c r="AH36" s="6" t="s">
        <v>199</v>
      </c>
      <c r="AI36" s="6" t="s">
        <v>199</v>
      </c>
      <c r="AJ36" s="6" t="s">
        <v>199</v>
      </c>
      <c r="AK36" s="6" t="s">
        <v>199</v>
      </c>
      <c r="AL36" s="6" t="s">
        <v>199</v>
      </c>
      <c r="AM36" s="6" t="s">
        <v>199</v>
      </c>
      <c r="AN36" s="6" t="s">
        <v>199</v>
      </c>
      <c r="AO36" s="6" t="s">
        <v>199</v>
      </c>
      <c r="AP36" s="6" t="s">
        <v>199</v>
      </c>
      <c r="AQ36" s="6" t="s">
        <v>199</v>
      </c>
      <c r="AR36" s="6" t="s">
        <v>199</v>
      </c>
      <c r="AS36" s="6" t="s">
        <v>199</v>
      </c>
      <c r="AT36" s="6" t="s">
        <v>199</v>
      </c>
      <c r="AU36" s="6" t="s">
        <v>199</v>
      </c>
      <c r="AV36" s="6" t="s">
        <v>199</v>
      </c>
      <c r="AW36" s="6" t="s">
        <v>199</v>
      </c>
      <c r="AX36" s="6" t="s">
        <v>199</v>
      </c>
      <c r="AY36" s="6" t="s">
        <v>199</v>
      </c>
      <c r="AZ36" s="6" t="s">
        <v>199</v>
      </c>
      <c r="BA36" s="6" t="s">
        <v>199</v>
      </c>
      <c r="BB36" s="6" t="s">
        <v>199</v>
      </c>
      <c r="BC36" s="6" t="s">
        <v>199</v>
      </c>
      <c r="BD36" s="6" t="s">
        <v>199</v>
      </c>
      <c r="BE36" s="6" t="s">
        <v>199</v>
      </c>
      <c r="BF36" s="6" t="s">
        <v>199</v>
      </c>
      <c r="BG36" s="6" t="s">
        <v>199</v>
      </c>
      <c r="BH36" s="6" t="s">
        <v>199</v>
      </c>
      <c r="BI36" s="6" t="s">
        <v>199</v>
      </c>
      <c r="BJ36" s="6" t="s">
        <v>199</v>
      </c>
      <c r="BK36" s="6" t="s">
        <v>199</v>
      </c>
    </row>
    <row r="37" spans="2:63" x14ac:dyDescent="0.15">
      <c r="B37" s="9">
        <f t="shared" si="4"/>
        <v>30</v>
      </c>
      <c r="C37" s="14" t="s">
        <v>91</v>
      </c>
      <c r="D37" s="14"/>
      <c r="E37" s="6" t="s">
        <v>198</v>
      </c>
      <c r="F37" s="6" t="s">
        <v>199</v>
      </c>
      <c r="G37" s="6" t="s">
        <v>198</v>
      </c>
      <c r="H37" s="6" t="s">
        <v>199</v>
      </c>
      <c r="I37" s="6" t="s">
        <v>199</v>
      </c>
      <c r="J37" s="6" t="s">
        <v>199</v>
      </c>
      <c r="K37" s="6" t="s">
        <v>199</v>
      </c>
      <c r="L37" s="6" t="s">
        <v>199</v>
      </c>
      <c r="M37" s="6" t="s">
        <v>199</v>
      </c>
      <c r="N37" s="6" t="s">
        <v>199</v>
      </c>
      <c r="O37" s="6" t="s">
        <v>199</v>
      </c>
      <c r="P37" s="6" t="s">
        <v>199</v>
      </c>
      <c r="Q37" s="6" t="s">
        <v>199</v>
      </c>
      <c r="R37" s="6" t="s">
        <v>199</v>
      </c>
      <c r="S37" s="6" t="s">
        <v>199</v>
      </c>
      <c r="T37" s="6" t="s">
        <v>199</v>
      </c>
      <c r="U37" s="6" t="s">
        <v>199</v>
      </c>
      <c r="V37" s="6" t="s">
        <v>199</v>
      </c>
      <c r="W37" s="6" t="s">
        <v>199</v>
      </c>
      <c r="X37" s="6" t="s">
        <v>199</v>
      </c>
      <c r="Y37" s="6" t="s">
        <v>199</v>
      </c>
      <c r="Z37" s="6" t="s">
        <v>199</v>
      </c>
      <c r="AA37" s="6" t="s">
        <v>199</v>
      </c>
      <c r="AB37" s="6" t="s">
        <v>199</v>
      </c>
      <c r="AC37" s="6" t="s">
        <v>199</v>
      </c>
      <c r="AD37" s="6" t="s">
        <v>199</v>
      </c>
      <c r="AE37" s="6" t="s">
        <v>199</v>
      </c>
      <c r="AF37" s="6" t="s">
        <v>199</v>
      </c>
      <c r="AG37" s="6" t="s">
        <v>199</v>
      </c>
      <c r="AH37" s="6" t="s">
        <v>199</v>
      </c>
      <c r="AI37" s="6" t="s">
        <v>199</v>
      </c>
      <c r="AJ37" s="6" t="s">
        <v>199</v>
      </c>
      <c r="AK37" s="6" t="s">
        <v>199</v>
      </c>
      <c r="AL37" s="6" t="s">
        <v>199</v>
      </c>
      <c r="AM37" s="6" t="s">
        <v>199</v>
      </c>
      <c r="AN37" s="6" t="s">
        <v>199</v>
      </c>
      <c r="AO37" s="6" t="s">
        <v>199</v>
      </c>
      <c r="AP37" s="6" t="s">
        <v>199</v>
      </c>
      <c r="AQ37" s="6" t="s">
        <v>199</v>
      </c>
      <c r="AR37" s="6" t="s">
        <v>199</v>
      </c>
      <c r="AS37" s="6" t="s">
        <v>199</v>
      </c>
      <c r="AT37" s="6" t="s">
        <v>199</v>
      </c>
      <c r="AU37" s="6" t="s">
        <v>199</v>
      </c>
      <c r="AV37" s="6" t="s">
        <v>199</v>
      </c>
      <c r="AW37" s="6" t="s">
        <v>199</v>
      </c>
      <c r="AX37" s="6" t="s">
        <v>199</v>
      </c>
      <c r="AY37" s="6" t="s">
        <v>199</v>
      </c>
      <c r="AZ37" s="6" t="s">
        <v>199</v>
      </c>
      <c r="BA37" s="6" t="s">
        <v>199</v>
      </c>
      <c r="BB37" s="6" t="s">
        <v>199</v>
      </c>
      <c r="BC37" s="6" t="s">
        <v>199</v>
      </c>
      <c r="BD37" s="6" t="s">
        <v>199</v>
      </c>
      <c r="BE37" s="6" t="s">
        <v>199</v>
      </c>
      <c r="BF37" s="6" t="s">
        <v>199</v>
      </c>
      <c r="BG37" s="6" t="s">
        <v>199</v>
      </c>
      <c r="BH37" s="6" t="s">
        <v>199</v>
      </c>
      <c r="BI37" s="6" t="s">
        <v>199</v>
      </c>
      <c r="BJ37" s="6" t="s">
        <v>199</v>
      </c>
      <c r="BK37" s="6" t="s">
        <v>199</v>
      </c>
    </row>
    <row r="38" spans="2:63" x14ac:dyDescent="0.15">
      <c r="B38" s="9">
        <f t="shared" si="4"/>
        <v>31</v>
      </c>
      <c r="C38" s="14" t="s">
        <v>92</v>
      </c>
      <c r="D38" s="14"/>
      <c r="E38" s="6" t="s">
        <v>198</v>
      </c>
      <c r="F38" s="6" t="s">
        <v>199</v>
      </c>
      <c r="G38" s="6" t="s">
        <v>198</v>
      </c>
      <c r="H38" s="6" t="s">
        <v>199</v>
      </c>
      <c r="I38" s="6" t="s">
        <v>199</v>
      </c>
      <c r="J38" s="6" t="s">
        <v>199</v>
      </c>
      <c r="K38" s="6" t="s">
        <v>199</v>
      </c>
      <c r="L38" s="6" t="s">
        <v>199</v>
      </c>
      <c r="M38" s="6" t="s">
        <v>199</v>
      </c>
      <c r="N38" s="6" t="s">
        <v>199</v>
      </c>
      <c r="O38" s="6" t="s">
        <v>199</v>
      </c>
      <c r="P38" s="6" t="s">
        <v>199</v>
      </c>
      <c r="Q38" s="6" t="s">
        <v>199</v>
      </c>
      <c r="R38" s="6" t="s">
        <v>199</v>
      </c>
      <c r="S38" s="6" t="s">
        <v>199</v>
      </c>
      <c r="T38" s="6" t="s">
        <v>199</v>
      </c>
      <c r="U38" s="6" t="s">
        <v>199</v>
      </c>
      <c r="V38" s="6" t="s">
        <v>199</v>
      </c>
      <c r="W38" s="6" t="s">
        <v>199</v>
      </c>
      <c r="X38" s="6" t="s">
        <v>199</v>
      </c>
      <c r="Y38" s="6" t="s">
        <v>199</v>
      </c>
      <c r="Z38" s="6" t="s">
        <v>199</v>
      </c>
      <c r="AA38" s="6" t="s">
        <v>199</v>
      </c>
      <c r="AB38" s="6" t="s">
        <v>199</v>
      </c>
      <c r="AC38" s="6" t="s">
        <v>199</v>
      </c>
      <c r="AD38" s="6" t="s">
        <v>199</v>
      </c>
      <c r="AE38" s="6" t="s">
        <v>199</v>
      </c>
      <c r="AF38" s="6" t="s">
        <v>199</v>
      </c>
      <c r="AG38" s="6" t="s">
        <v>199</v>
      </c>
      <c r="AH38" s="6" t="s">
        <v>199</v>
      </c>
      <c r="AI38" s="6" t="s">
        <v>199</v>
      </c>
      <c r="AJ38" s="6" t="s">
        <v>199</v>
      </c>
      <c r="AK38" s="6" t="s">
        <v>199</v>
      </c>
      <c r="AL38" s="6" t="s">
        <v>199</v>
      </c>
      <c r="AM38" s="6" t="s">
        <v>199</v>
      </c>
      <c r="AN38" s="6" t="s">
        <v>199</v>
      </c>
      <c r="AO38" s="6" t="s">
        <v>199</v>
      </c>
      <c r="AP38" s="6" t="s">
        <v>199</v>
      </c>
      <c r="AQ38" s="6" t="s">
        <v>199</v>
      </c>
      <c r="AR38" s="6" t="s">
        <v>199</v>
      </c>
      <c r="AS38" s="6" t="s">
        <v>199</v>
      </c>
      <c r="AT38" s="6" t="s">
        <v>199</v>
      </c>
      <c r="AU38" s="6" t="s">
        <v>199</v>
      </c>
      <c r="AV38" s="6" t="s">
        <v>199</v>
      </c>
      <c r="AW38" s="6" t="s">
        <v>199</v>
      </c>
      <c r="AX38" s="6" t="s">
        <v>199</v>
      </c>
      <c r="AY38" s="6" t="s">
        <v>199</v>
      </c>
      <c r="AZ38" s="6" t="s">
        <v>199</v>
      </c>
      <c r="BA38" s="6" t="s">
        <v>199</v>
      </c>
      <c r="BB38" s="6" t="s">
        <v>199</v>
      </c>
      <c r="BC38" s="6" t="s">
        <v>199</v>
      </c>
      <c r="BD38" s="6" t="s">
        <v>199</v>
      </c>
      <c r="BE38" s="6" t="s">
        <v>199</v>
      </c>
      <c r="BF38" s="6" t="s">
        <v>199</v>
      </c>
      <c r="BG38" s="6" t="s">
        <v>199</v>
      </c>
      <c r="BH38" s="6" t="s">
        <v>199</v>
      </c>
      <c r="BI38" s="6" t="s">
        <v>199</v>
      </c>
      <c r="BJ38" s="6" t="s">
        <v>199</v>
      </c>
      <c r="BK38" s="6" t="s">
        <v>199</v>
      </c>
    </row>
    <row r="39" spans="2:63" x14ac:dyDescent="0.15">
      <c r="B39" s="9">
        <f t="shared" si="4"/>
        <v>32</v>
      </c>
      <c r="C39" s="14" t="s">
        <v>93</v>
      </c>
      <c r="D39" s="14"/>
      <c r="E39" s="6" t="s">
        <v>198</v>
      </c>
      <c r="F39" s="6" t="s">
        <v>199</v>
      </c>
      <c r="G39" s="6" t="s">
        <v>198</v>
      </c>
      <c r="H39" s="6" t="s">
        <v>199</v>
      </c>
      <c r="I39" s="6" t="s">
        <v>199</v>
      </c>
      <c r="J39" s="6" t="s">
        <v>199</v>
      </c>
      <c r="K39" s="6" t="s">
        <v>199</v>
      </c>
      <c r="L39" s="6" t="s">
        <v>199</v>
      </c>
      <c r="M39" s="6" t="s">
        <v>199</v>
      </c>
      <c r="N39" s="6" t="s">
        <v>199</v>
      </c>
      <c r="O39" s="6" t="s">
        <v>199</v>
      </c>
      <c r="P39" s="6" t="s">
        <v>199</v>
      </c>
      <c r="Q39" s="6" t="s">
        <v>199</v>
      </c>
      <c r="R39" s="6" t="s">
        <v>199</v>
      </c>
      <c r="S39" s="6" t="s">
        <v>199</v>
      </c>
      <c r="T39" s="6" t="s">
        <v>199</v>
      </c>
      <c r="U39" s="6" t="s">
        <v>199</v>
      </c>
      <c r="V39" s="6" t="s">
        <v>199</v>
      </c>
      <c r="W39" s="6" t="s">
        <v>199</v>
      </c>
      <c r="X39" s="6" t="s">
        <v>199</v>
      </c>
      <c r="Y39" s="6" t="s">
        <v>199</v>
      </c>
      <c r="Z39" s="6" t="s">
        <v>199</v>
      </c>
      <c r="AA39" s="6" t="s">
        <v>199</v>
      </c>
      <c r="AB39" s="6" t="s">
        <v>199</v>
      </c>
      <c r="AC39" s="6" t="s">
        <v>199</v>
      </c>
      <c r="AD39" s="6" t="s">
        <v>199</v>
      </c>
      <c r="AE39" s="6" t="s">
        <v>199</v>
      </c>
      <c r="AF39" s="6" t="s">
        <v>199</v>
      </c>
      <c r="AG39" s="6" t="s">
        <v>199</v>
      </c>
      <c r="AH39" s="6" t="s">
        <v>199</v>
      </c>
      <c r="AI39" s="6" t="s">
        <v>199</v>
      </c>
      <c r="AJ39" s="6" t="s">
        <v>199</v>
      </c>
      <c r="AK39" s="6" t="s">
        <v>199</v>
      </c>
      <c r="AL39" s="6" t="s">
        <v>199</v>
      </c>
      <c r="AM39" s="6" t="s">
        <v>199</v>
      </c>
      <c r="AN39" s="6" t="s">
        <v>199</v>
      </c>
      <c r="AO39" s="6" t="s">
        <v>199</v>
      </c>
      <c r="AP39" s="6" t="s">
        <v>199</v>
      </c>
      <c r="AQ39" s="6" t="s">
        <v>199</v>
      </c>
      <c r="AR39" s="6" t="s">
        <v>199</v>
      </c>
      <c r="AS39" s="6" t="s">
        <v>199</v>
      </c>
      <c r="AT39" s="6" t="s">
        <v>199</v>
      </c>
      <c r="AU39" s="6" t="s">
        <v>199</v>
      </c>
      <c r="AV39" s="6" t="s">
        <v>199</v>
      </c>
      <c r="AW39" s="6" t="s">
        <v>199</v>
      </c>
      <c r="AX39" s="6" t="s">
        <v>199</v>
      </c>
      <c r="AY39" s="6" t="s">
        <v>199</v>
      </c>
      <c r="AZ39" s="6" t="s">
        <v>199</v>
      </c>
      <c r="BA39" s="6" t="s">
        <v>199</v>
      </c>
      <c r="BB39" s="6" t="s">
        <v>199</v>
      </c>
      <c r="BC39" s="6" t="s">
        <v>199</v>
      </c>
      <c r="BD39" s="6" t="s">
        <v>199</v>
      </c>
      <c r="BE39" s="6" t="s">
        <v>199</v>
      </c>
      <c r="BF39" s="6" t="s">
        <v>199</v>
      </c>
      <c r="BG39" s="6" t="s">
        <v>199</v>
      </c>
      <c r="BH39" s="6" t="s">
        <v>199</v>
      </c>
      <c r="BI39" s="6" t="s">
        <v>199</v>
      </c>
      <c r="BJ39" s="6" t="s">
        <v>199</v>
      </c>
      <c r="BK39" s="6" t="s">
        <v>199</v>
      </c>
    </row>
    <row r="40" spans="2:63" x14ac:dyDescent="0.15">
      <c r="B40" s="9">
        <f t="shared" si="4"/>
        <v>33</v>
      </c>
      <c r="C40" s="14" t="s">
        <v>94</v>
      </c>
      <c r="D40" s="14"/>
      <c r="E40" s="6" t="s">
        <v>198</v>
      </c>
      <c r="F40" s="6" t="s">
        <v>199</v>
      </c>
      <c r="G40" s="6" t="s">
        <v>198</v>
      </c>
      <c r="H40" s="6" t="s">
        <v>199</v>
      </c>
      <c r="I40" s="6" t="s">
        <v>199</v>
      </c>
      <c r="J40" s="6" t="s">
        <v>199</v>
      </c>
      <c r="K40" s="6" t="s">
        <v>199</v>
      </c>
      <c r="L40" s="6" t="s">
        <v>199</v>
      </c>
      <c r="M40" s="6" t="s">
        <v>199</v>
      </c>
      <c r="N40" s="6" t="s">
        <v>199</v>
      </c>
      <c r="O40" s="6" t="s">
        <v>199</v>
      </c>
      <c r="P40" s="6" t="s">
        <v>199</v>
      </c>
      <c r="Q40" s="6" t="s">
        <v>199</v>
      </c>
      <c r="R40" s="6" t="s">
        <v>199</v>
      </c>
      <c r="S40" s="6" t="s">
        <v>199</v>
      </c>
      <c r="T40" s="6" t="s">
        <v>199</v>
      </c>
      <c r="U40" s="6" t="s">
        <v>199</v>
      </c>
      <c r="V40" s="6" t="s">
        <v>199</v>
      </c>
      <c r="W40" s="6" t="s">
        <v>199</v>
      </c>
      <c r="X40" s="6" t="s">
        <v>199</v>
      </c>
      <c r="Y40" s="6" t="s">
        <v>199</v>
      </c>
      <c r="Z40" s="6" t="s">
        <v>199</v>
      </c>
      <c r="AA40" s="6" t="s">
        <v>199</v>
      </c>
      <c r="AB40" s="6" t="s">
        <v>199</v>
      </c>
      <c r="AC40" s="6" t="s">
        <v>199</v>
      </c>
      <c r="AD40" s="6" t="s">
        <v>199</v>
      </c>
      <c r="AE40" s="6" t="s">
        <v>199</v>
      </c>
      <c r="AF40" s="6" t="s">
        <v>199</v>
      </c>
      <c r="AG40" s="6" t="s">
        <v>199</v>
      </c>
      <c r="AH40" s="6" t="s">
        <v>199</v>
      </c>
      <c r="AI40" s="6" t="s">
        <v>199</v>
      </c>
      <c r="AJ40" s="6" t="s">
        <v>199</v>
      </c>
      <c r="AK40" s="6" t="s">
        <v>199</v>
      </c>
      <c r="AL40" s="6" t="s">
        <v>199</v>
      </c>
      <c r="AM40" s="6" t="s">
        <v>199</v>
      </c>
      <c r="AN40" s="6" t="s">
        <v>199</v>
      </c>
      <c r="AO40" s="6" t="s">
        <v>199</v>
      </c>
      <c r="AP40" s="6" t="s">
        <v>199</v>
      </c>
      <c r="AQ40" s="6" t="s">
        <v>199</v>
      </c>
      <c r="AR40" s="6" t="s">
        <v>199</v>
      </c>
      <c r="AS40" s="6" t="s">
        <v>199</v>
      </c>
      <c r="AT40" s="6" t="s">
        <v>199</v>
      </c>
      <c r="AU40" s="6" t="s">
        <v>199</v>
      </c>
      <c r="AV40" s="6" t="s">
        <v>199</v>
      </c>
      <c r="AW40" s="6" t="s">
        <v>199</v>
      </c>
      <c r="AX40" s="6" t="s">
        <v>199</v>
      </c>
      <c r="AY40" s="6" t="s">
        <v>199</v>
      </c>
      <c r="AZ40" s="6" t="s">
        <v>199</v>
      </c>
      <c r="BA40" s="6" t="s">
        <v>199</v>
      </c>
      <c r="BB40" s="6" t="s">
        <v>199</v>
      </c>
      <c r="BC40" s="6" t="s">
        <v>199</v>
      </c>
      <c r="BD40" s="6" t="s">
        <v>199</v>
      </c>
      <c r="BE40" s="6" t="s">
        <v>199</v>
      </c>
      <c r="BF40" s="6" t="s">
        <v>199</v>
      </c>
      <c r="BG40" s="6" t="s">
        <v>199</v>
      </c>
      <c r="BH40" s="6" t="s">
        <v>199</v>
      </c>
      <c r="BI40" s="6" t="s">
        <v>199</v>
      </c>
      <c r="BJ40" s="6" t="s">
        <v>199</v>
      </c>
      <c r="BK40" s="6" t="s">
        <v>199</v>
      </c>
    </row>
    <row r="41" spans="2:63" ht="23.25" customHeight="1" x14ac:dyDescent="0.15">
      <c r="B41" s="9">
        <f t="shared" si="4"/>
        <v>34</v>
      </c>
      <c r="C41" s="14" t="s">
        <v>72</v>
      </c>
      <c r="D41" s="14"/>
      <c r="E41" s="6" t="s">
        <v>198</v>
      </c>
      <c r="F41" s="6" t="s">
        <v>199</v>
      </c>
      <c r="G41" s="6" t="s">
        <v>198</v>
      </c>
      <c r="H41" s="6" t="s">
        <v>199</v>
      </c>
      <c r="I41" s="6" t="s">
        <v>199</v>
      </c>
      <c r="J41" s="6" t="s">
        <v>199</v>
      </c>
      <c r="K41" s="6" t="s">
        <v>199</v>
      </c>
      <c r="L41" s="6" t="s">
        <v>199</v>
      </c>
      <c r="M41" s="6" t="s">
        <v>199</v>
      </c>
      <c r="N41" s="6" t="s">
        <v>199</v>
      </c>
      <c r="O41" s="6" t="s">
        <v>199</v>
      </c>
      <c r="P41" s="6" t="s">
        <v>199</v>
      </c>
      <c r="Q41" s="6" t="s">
        <v>199</v>
      </c>
      <c r="R41" s="6" t="s">
        <v>199</v>
      </c>
      <c r="S41" s="6" t="s">
        <v>199</v>
      </c>
      <c r="T41" s="6" t="s">
        <v>199</v>
      </c>
      <c r="U41" s="6" t="s">
        <v>199</v>
      </c>
      <c r="V41" s="6" t="s">
        <v>199</v>
      </c>
      <c r="W41" s="6" t="s">
        <v>199</v>
      </c>
      <c r="X41" s="6" t="s">
        <v>199</v>
      </c>
      <c r="Y41" s="6" t="s">
        <v>199</v>
      </c>
      <c r="Z41" s="6" t="s">
        <v>199</v>
      </c>
      <c r="AA41" s="6" t="s">
        <v>199</v>
      </c>
      <c r="AB41" s="6" t="s">
        <v>199</v>
      </c>
      <c r="AC41" s="6" t="s">
        <v>199</v>
      </c>
      <c r="AD41" s="6" t="s">
        <v>199</v>
      </c>
      <c r="AE41" s="6" t="s">
        <v>199</v>
      </c>
      <c r="AF41" s="6" t="s">
        <v>199</v>
      </c>
      <c r="AG41" s="6" t="s">
        <v>199</v>
      </c>
      <c r="AH41" s="6" t="s">
        <v>199</v>
      </c>
      <c r="AI41" s="6" t="s">
        <v>199</v>
      </c>
      <c r="AJ41" s="6" t="s">
        <v>199</v>
      </c>
      <c r="AK41" s="6" t="s">
        <v>199</v>
      </c>
      <c r="AL41" s="6" t="s">
        <v>199</v>
      </c>
      <c r="AM41" s="6" t="s">
        <v>199</v>
      </c>
      <c r="AN41" s="6" t="s">
        <v>199</v>
      </c>
      <c r="AO41" s="6" t="s">
        <v>199</v>
      </c>
      <c r="AP41" s="6" t="s">
        <v>199</v>
      </c>
      <c r="AQ41" s="6" t="s">
        <v>199</v>
      </c>
      <c r="AR41" s="6" t="s">
        <v>199</v>
      </c>
      <c r="AS41" s="6" t="s">
        <v>199</v>
      </c>
      <c r="AT41" s="6" t="s">
        <v>199</v>
      </c>
      <c r="AU41" s="6" t="s">
        <v>199</v>
      </c>
      <c r="AV41" s="6" t="s">
        <v>199</v>
      </c>
      <c r="AW41" s="6" t="s">
        <v>199</v>
      </c>
      <c r="AX41" s="6" t="s">
        <v>199</v>
      </c>
      <c r="AY41" s="6" t="s">
        <v>199</v>
      </c>
      <c r="AZ41" s="6" t="s">
        <v>199</v>
      </c>
      <c r="BA41" s="6" t="s">
        <v>199</v>
      </c>
      <c r="BB41" s="6" t="s">
        <v>199</v>
      </c>
      <c r="BC41" s="6" t="s">
        <v>199</v>
      </c>
      <c r="BD41" s="6" t="s">
        <v>199</v>
      </c>
      <c r="BE41" s="6" t="s">
        <v>199</v>
      </c>
      <c r="BF41" s="6" t="s">
        <v>199</v>
      </c>
      <c r="BG41" s="6" t="s">
        <v>199</v>
      </c>
      <c r="BH41" s="6" t="s">
        <v>199</v>
      </c>
      <c r="BI41" s="6" t="s">
        <v>199</v>
      </c>
      <c r="BJ41" s="6" t="s">
        <v>199</v>
      </c>
      <c r="BK41" s="6" t="s">
        <v>199</v>
      </c>
    </row>
    <row r="42" spans="2:63" x14ac:dyDescent="0.15">
      <c r="B42" s="9">
        <f t="shared" si="4"/>
        <v>35</v>
      </c>
      <c r="C42" s="14" t="s">
        <v>95</v>
      </c>
      <c r="D42" s="14"/>
      <c r="E42" s="6" t="s">
        <v>198</v>
      </c>
      <c r="F42" s="6" t="s">
        <v>199</v>
      </c>
      <c r="G42" s="6" t="s">
        <v>198</v>
      </c>
      <c r="H42" s="6" t="s">
        <v>199</v>
      </c>
      <c r="I42" s="6" t="s">
        <v>199</v>
      </c>
      <c r="J42" s="6" t="s">
        <v>199</v>
      </c>
      <c r="K42" s="6" t="s">
        <v>199</v>
      </c>
      <c r="L42" s="6" t="s">
        <v>199</v>
      </c>
      <c r="M42" s="6" t="s">
        <v>199</v>
      </c>
      <c r="N42" s="6" t="s">
        <v>199</v>
      </c>
      <c r="O42" s="6" t="s">
        <v>199</v>
      </c>
      <c r="P42" s="6" t="s">
        <v>199</v>
      </c>
      <c r="Q42" s="6" t="s">
        <v>199</v>
      </c>
      <c r="R42" s="6" t="s">
        <v>199</v>
      </c>
      <c r="S42" s="6" t="s">
        <v>199</v>
      </c>
      <c r="T42" s="6" t="s">
        <v>199</v>
      </c>
      <c r="U42" s="6" t="s">
        <v>199</v>
      </c>
      <c r="V42" s="6" t="s">
        <v>199</v>
      </c>
      <c r="W42" s="6" t="s">
        <v>199</v>
      </c>
      <c r="X42" s="6" t="s">
        <v>199</v>
      </c>
      <c r="Y42" s="6" t="s">
        <v>199</v>
      </c>
      <c r="Z42" s="6" t="s">
        <v>199</v>
      </c>
      <c r="AA42" s="6" t="s">
        <v>199</v>
      </c>
      <c r="AB42" s="6" t="s">
        <v>199</v>
      </c>
      <c r="AC42" s="6" t="s">
        <v>199</v>
      </c>
      <c r="AD42" s="6" t="s">
        <v>199</v>
      </c>
      <c r="AE42" s="6" t="s">
        <v>199</v>
      </c>
      <c r="AF42" s="6" t="s">
        <v>199</v>
      </c>
      <c r="AG42" s="6" t="s">
        <v>199</v>
      </c>
      <c r="AH42" s="6" t="s">
        <v>199</v>
      </c>
      <c r="AI42" s="6" t="s">
        <v>199</v>
      </c>
      <c r="AJ42" s="6" t="s">
        <v>199</v>
      </c>
      <c r="AK42" s="6" t="s">
        <v>199</v>
      </c>
      <c r="AL42" s="6" t="s">
        <v>199</v>
      </c>
      <c r="AM42" s="6" t="s">
        <v>199</v>
      </c>
      <c r="AN42" s="6" t="s">
        <v>199</v>
      </c>
      <c r="AO42" s="6" t="s">
        <v>199</v>
      </c>
      <c r="AP42" s="6" t="s">
        <v>199</v>
      </c>
      <c r="AQ42" s="6" t="s">
        <v>199</v>
      </c>
      <c r="AR42" s="6" t="s">
        <v>199</v>
      </c>
      <c r="AS42" s="6" t="s">
        <v>199</v>
      </c>
      <c r="AT42" s="6" t="s">
        <v>199</v>
      </c>
      <c r="AU42" s="6" t="s">
        <v>199</v>
      </c>
      <c r="AV42" s="6" t="s">
        <v>199</v>
      </c>
      <c r="AW42" s="6" t="s">
        <v>199</v>
      </c>
      <c r="AX42" s="6" t="s">
        <v>199</v>
      </c>
      <c r="AY42" s="6" t="s">
        <v>199</v>
      </c>
      <c r="AZ42" s="6" t="s">
        <v>199</v>
      </c>
      <c r="BA42" s="6" t="s">
        <v>199</v>
      </c>
      <c r="BB42" s="6" t="s">
        <v>199</v>
      </c>
      <c r="BC42" s="6" t="s">
        <v>199</v>
      </c>
      <c r="BD42" s="6" t="s">
        <v>199</v>
      </c>
      <c r="BE42" s="6" t="s">
        <v>199</v>
      </c>
      <c r="BF42" s="6" t="s">
        <v>199</v>
      </c>
      <c r="BG42" s="6" t="s">
        <v>199</v>
      </c>
      <c r="BH42" s="6" t="s">
        <v>199</v>
      </c>
      <c r="BI42" s="6" t="s">
        <v>199</v>
      </c>
      <c r="BJ42" s="6" t="s">
        <v>199</v>
      </c>
      <c r="BK42" s="6" t="s">
        <v>199</v>
      </c>
    </row>
    <row r="43" spans="2:63" x14ac:dyDescent="0.15">
      <c r="B43" s="9">
        <f t="shared" si="4"/>
        <v>36</v>
      </c>
      <c r="C43" s="14" t="s">
        <v>96</v>
      </c>
      <c r="D43" s="14"/>
      <c r="E43" s="6" t="s">
        <v>198</v>
      </c>
      <c r="F43" s="6" t="s">
        <v>199</v>
      </c>
      <c r="G43" s="6" t="s">
        <v>198</v>
      </c>
      <c r="H43" s="6" t="s">
        <v>199</v>
      </c>
      <c r="I43" s="6" t="s">
        <v>199</v>
      </c>
      <c r="J43" s="6" t="s">
        <v>199</v>
      </c>
      <c r="K43" s="6" t="s">
        <v>199</v>
      </c>
      <c r="L43" s="6" t="s">
        <v>199</v>
      </c>
      <c r="M43" s="6" t="s">
        <v>199</v>
      </c>
      <c r="N43" s="6" t="s">
        <v>199</v>
      </c>
      <c r="O43" s="6" t="s">
        <v>199</v>
      </c>
      <c r="P43" s="6" t="s">
        <v>199</v>
      </c>
      <c r="Q43" s="6" t="s">
        <v>199</v>
      </c>
      <c r="R43" s="6" t="s">
        <v>199</v>
      </c>
      <c r="S43" s="6" t="s">
        <v>199</v>
      </c>
      <c r="T43" s="6" t="s">
        <v>199</v>
      </c>
      <c r="U43" s="6" t="s">
        <v>199</v>
      </c>
      <c r="V43" s="6" t="s">
        <v>199</v>
      </c>
      <c r="W43" s="6" t="s">
        <v>199</v>
      </c>
      <c r="X43" s="6" t="s">
        <v>199</v>
      </c>
      <c r="Y43" s="6" t="s">
        <v>199</v>
      </c>
      <c r="Z43" s="6" t="s">
        <v>199</v>
      </c>
      <c r="AA43" s="6" t="s">
        <v>199</v>
      </c>
      <c r="AB43" s="6" t="s">
        <v>199</v>
      </c>
      <c r="AC43" s="6" t="s">
        <v>199</v>
      </c>
      <c r="AD43" s="6" t="s">
        <v>199</v>
      </c>
      <c r="AE43" s="6" t="s">
        <v>199</v>
      </c>
      <c r="AF43" s="6" t="s">
        <v>199</v>
      </c>
      <c r="AG43" s="6" t="s">
        <v>199</v>
      </c>
      <c r="AH43" s="6" t="s">
        <v>199</v>
      </c>
      <c r="AI43" s="6" t="s">
        <v>199</v>
      </c>
      <c r="AJ43" s="6" t="s">
        <v>199</v>
      </c>
      <c r="AK43" s="6" t="s">
        <v>199</v>
      </c>
      <c r="AL43" s="6" t="s">
        <v>199</v>
      </c>
      <c r="AM43" s="6" t="s">
        <v>199</v>
      </c>
      <c r="AN43" s="6" t="s">
        <v>199</v>
      </c>
      <c r="AO43" s="6" t="s">
        <v>199</v>
      </c>
      <c r="AP43" s="6" t="s">
        <v>199</v>
      </c>
      <c r="AQ43" s="6" t="s">
        <v>199</v>
      </c>
      <c r="AR43" s="6" t="s">
        <v>199</v>
      </c>
      <c r="AS43" s="6" t="s">
        <v>199</v>
      </c>
      <c r="AT43" s="6" t="s">
        <v>199</v>
      </c>
      <c r="AU43" s="6" t="s">
        <v>199</v>
      </c>
      <c r="AV43" s="6" t="s">
        <v>199</v>
      </c>
      <c r="AW43" s="6" t="s">
        <v>199</v>
      </c>
      <c r="AX43" s="6" t="s">
        <v>199</v>
      </c>
      <c r="AY43" s="6" t="s">
        <v>199</v>
      </c>
      <c r="AZ43" s="6" t="s">
        <v>199</v>
      </c>
      <c r="BA43" s="6" t="s">
        <v>199</v>
      </c>
      <c r="BB43" s="6" t="s">
        <v>199</v>
      </c>
      <c r="BC43" s="6" t="s">
        <v>199</v>
      </c>
      <c r="BD43" s="6" t="s">
        <v>199</v>
      </c>
      <c r="BE43" s="6" t="s">
        <v>199</v>
      </c>
      <c r="BF43" s="6" t="s">
        <v>199</v>
      </c>
      <c r="BG43" s="6" t="s">
        <v>199</v>
      </c>
      <c r="BH43" s="6" t="s">
        <v>199</v>
      </c>
      <c r="BI43" s="6" t="s">
        <v>199</v>
      </c>
      <c r="BJ43" s="6" t="s">
        <v>199</v>
      </c>
      <c r="BK43" s="6" t="s">
        <v>199</v>
      </c>
    </row>
    <row r="44" spans="2:63" x14ac:dyDescent="0.15">
      <c r="B44" s="9">
        <f t="shared" si="4"/>
        <v>37</v>
      </c>
      <c r="C44" s="14" t="s">
        <v>97</v>
      </c>
      <c r="D44" s="14"/>
      <c r="E44" s="6" t="s">
        <v>198</v>
      </c>
      <c r="F44" s="6" t="s">
        <v>199</v>
      </c>
      <c r="G44" s="6" t="s">
        <v>198</v>
      </c>
      <c r="H44" s="6" t="s">
        <v>199</v>
      </c>
      <c r="I44" s="6" t="s">
        <v>199</v>
      </c>
      <c r="J44" s="6" t="s">
        <v>199</v>
      </c>
      <c r="K44" s="6" t="s">
        <v>199</v>
      </c>
      <c r="L44" s="6" t="s">
        <v>199</v>
      </c>
      <c r="M44" s="6" t="s">
        <v>199</v>
      </c>
      <c r="N44" s="6" t="s">
        <v>199</v>
      </c>
      <c r="O44" s="6" t="s">
        <v>199</v>
      </c>
      <c r="P44" s="6" t="s">
        <v>199</v>
      </c>
      <c r="Q44" s="6" t="s">
        <v>199</v>
      </c>
      <c r="R44" s="6" t="s">
        <v>199</v>
      </c>
      <c r="S44" s="6" t="s">
        <v>199</v>
      </c>
      <c r="T44" s="6" t="s">
        <v>199</v>
      </c>
      <c r="U44" s="6" t="s">
        <v>199</v>
      </c>
      <c r="V44" s="6" t="s">
        <v>199</v>
      </c>
      <c r="W44" s="6" t="s">
        <v>199</v>
      </c>
      <c r="X44" s="6" t="s">
        <v>199</v>
      </c>
      <c r="Y44" s="6" t="s">
        <v>199</v>
      </c>
      <c r="Z44" s="6" t="s">
        <v>199</v>
      </c>
      <c r="AA44" s="6" t="s">
        <v>199</v>
      </c>
      <c r="AB44" s="6" t="s">
        <v>199</v>
      </c>
      <c r="AC44" s="6" t="s">
        <v>199</v>
      </c>
      <c r="AD44" s="6" t="s">
        <v>199</v>
      </c>
      <c r="AE44" s="6" t="s">
        <v>199</v>
      </c>
      <c r="AF44" s="6" t="s">
        <v>199</v>
      </c>
      <c r="AG44" s="6" t="s">
        <v>199</v>
      </c>
      <c r="AH44" s="6" t="s">
        <v>199</v>
      </c>
      <c r="AI44" s="6" t="s">
        <v>199</v>
      </c>
      <c r="AJ44" s="6" t="s">
        <v>199</v>
      </c>
      <c r="AK44" s="6" t="s">
        <v>199</v>
      </c>
      <c r="AL44" s="6" t="s">
        <v>199</v>
      </c>
      <c r="AM44" s="6" t="s">
        <v>199</v>
      </c>
      <c r="AN44" s="6" t="s">
        <v>199</v>
      </c>
      <c r="AO44" s="6" t="s">
        <v>199</v>
      </c>
      <c r="AP44" s="6" t="s">
        <v>199</v>
      </c>
      <c r="AQ44" s="6" t="s">
        <v>199</v>
      </c>
      <c r="AR44" s="6" t="s">
        <v>199</v>
      </c>
      <c r="AS44" s="6" t="s">
        <v>199</v>
      </c>
      <c r="AT44" s="6" t="s">
        <v>199</v>
      </c>
      <c r="AU44" s="6" t="s">
        <v>199</v>
      </c>
      <c r="AV44" s="6" t="s">
        <v>199</v>
      </c>
      <c r="AW44" s="6" t="s">
        <v>199</v>
      </c>
      <c r="AX44" s="6" t="s">
        <v>199</v>
      </c>
      <c r="AY44" s="6" t="s">
        <v>199</v>
      </c>
      <c r="AZ44" s="6" t="s">
        <v>199</v>
      </c>
      <c r="BA44" s="6" t="s">
        <v>199</v>
      </c>
      <c r="BB44" s="6" t="s">
        <v>199</v>
      </c>
      <c r="BC44" s="6" t="s">
        <v>199</v>
      </c>
      <c r="BD44" s="6" t="s">
        <v>199</v>
      </c>
      <c r="BE44" s="6" t="s">
        <v>199</v>
      </c>
      <c r="BF44" s="6" t="s">
        <v>199</v>
      </c>
      <c r="BG44" s="6" t="s">
        <v>199</v>
      </c>
      <c r="BH44" s="6" t="s">
        <v>199</v>
      </c>
      <c r="BI44" s="6" t="s">
        <v>199</v>
      </c>
      <c r="BJ44" s="6" t="s">
        <v>199</v>
      </c>
      <c r="BK44" s="6" t="s">
        <v>199</v>
      </c>
    </row>
    <row r="45" spans="2:63" x14ac:dyDescent="0.15">
      <c r="B45" s="9">
        <f t="shared" si="4"/>
        <v>38</v>
      </c>
      <c r="C45" s="14" t="s">
        <v>98</v>
      </c>
      <c r="D45" s="14"/>
      <c r="E45" s="6" t="s">
        <v>198</v>
      </c>
      <c r="F45" s="6" t="s">
        <v>199</v>
      </c>
      <c r="G45" s="6" t="s">
        <v>198</v>
      </c>
      <c r="H45" s="6" t="s">
        <v>199</v>
      </c>
      <c r="I45" s="6" t="s">
        <v>199</v>
      </c>
      <c r="J45" s="6" t="s">
        <v>199</v>
      </c>
      <c r="K45" s="6" t="s">
        <v>199</v>
      </c>
      <c r="L45" s="6" t="s">
        <v>199</v>
      </c>
      <c r="M45" s="6" t="s">
        <v>199</v>
      </c>
      <c r="N45" s="6" t="s">
        <v>199</v>
      </c>
      <c r="O45" s="6" t="s">
        <v>199</v>
      </c>
      <c r="P45" s="6" t="s">
        <v>199</v>
      </c>
      <c r="Q45" s="6" t="s">
        <v>199</v>
      </c>
      <c r="R45" s="6" t="s">
        <v>199</v>
      </c>
      <c r="S45" s="6" t="s">
        <v>199</v>
      </c>
      <c r="T45" s="6" t="s">
        <v>199</v>
      </c>
      <c r="U45" s="6" t="s">
        <v>199</v>
      </c>
      <c r="V45" s="6" t="s">
        <v>199</v>
      </c>
      <c r="W45" s="6" t="s">
        <v>199</v>
      </c>
      <c r="X45" s="6" t="s">
        <v>199</v>
      </c>
      <c r="Y45" s="6" t="s">
        <v>199</v>
      </c>
      <c r="Z45" s="6" t="s">
        <v>199</v>
      </c>
      <c r="AA45" s="6" t="s">
        <v>199</v>
      </c>
      <c r="AB45" s="6" t="s">
        <v>199</v>
      </c>
      <c r="AC45" s="6" t="s">
        <v>199</v>
      </c>
      <c r="AD45" s="6" t="s">
        <v>199</v>
      </c>
      <c r="AE45" s="6" t="s">
        <v>199</v>
      </c>
      <c r="AF45" s="6" t="s">
        <v>199</v>
      </c>
      <c r="AG45" s="6" t="s">
        <v>199</v>
      </c>
      <c r="AH45" s="6" t="s">
        <v>199</v>
      </c>
      <c r="AI45" s="6" t="s">
        <v>199</v>
      </c>
      <c r="AJ45" s="6" t="s">
        <v>199</v>
      </c>
      <c r="AK45" s="6" t="s">
        <v>199</v>
      </c>
      <c r="AL45" s="6" t="s">
        <v>199</v>
      </c>
      <c r="AM45" s="6" t="s">
        <v>199</v>
      </c>
      <c r="AN45" s="6" t="s">
        <v>199</v>
      </c>
      <c r="AO45" s="6" t="s">
        <v>199</v>
      </c>
      <c r="AP45" s="6" t="s">
        <v>199</v>
      </c>
      <c r="AQ45" s="6" t="s">
        <v>199</v>
      </c>
      <c r="AR45" s="6" t="s">
        <v>199</v>
      </c>
      <c r="AS45" s="6" t="s">
        <v>199</v>
      </c>
      <c r="AT45" s="6" t="s">
        <v>199</v>
      </c>
      <c r="AU45" s="6" t="s">
        <v>199</v>
      </c>
      <c r="AV45" s="6" t="s">
        <v>199</v>
      </c>
      <c r="AW45" s="6" t="s">
        <v>199</v>
      </c>
      <c r="AX45" s="6" t="s">
        <v>199</v>
      </c>
      <c r="AY45" s="6" t="s">
        <v>199</v>
      </c>
      <c r="AZ45" s="6" t="s">
        <v>199</v>
      </c>
      <c r="BA45" s="6" t="s">
        <v>199</v>
      </c>
      <c r="BB45" s="6" t="s">
        <v>199</v>
      </c>
      <c r="BC45" s="6" t="s">
        <v>199</v>
      </c>
      <c r="BD45" s="6" t="s">
        <v>199</v>
      </c>
      <c r="BE45" s="6" t="s">
        <v>199</v>
      </c>
      <c r="BF45" s="6" t="s">
        <v>199</v>
      </c>
      <c r="BG45" s="6" t="s">
        <v>199</v>
      </c>
      <c r="BH45" s="6" t="s">
        <v>199</v>
      </c>
      <c r="BI45" s="6" t="s">
        <v>199</v>
      </c>
      <c r="BJ45" s="6" t="s">
        <v>199</v>
      </c>
      <c r="BK45" s="6" t="s">
        <v>199</v>
      </c>
    </row>
    <row r="46" spans="2:63" x14ac:dyDescent="0.15">
      <c r="B46" s="9">
        <f t="shared" si="4"/>
        <v>39</v>
      </c>
      <c r="C46" s="14" t="s">
        <v>101</v>
      </c>
      <c r="D46" s="14"/>
      <c r="E46" s="6" t="s">
        <v>198</v>
      </c>
      <c r="F46" s="6" t="s">
        <v>199</v>
      </c>
      <c r="G46" s="6" t="s">
        <v>198</v>
      </c>
      <c r="H46" s="6" t="s">
        <v>199</v>
      </c>
      <c r="I46" s="6" t="s">
        <v>199</v>
      </c>
      <c r="J46" s="6" t="s">
        <v>199</v>
      </c>
      <c r="K46" s="6" t="s">
        <v>199</v>
      </c>
      <c r="L46" s="6" t="s">
        <v>199</v>
      </c>
      <c r="M46" s="6" t="s">
        <v>199</v>
      </c>
      <c r="N46" s="6" t="s">
        <v>199</v>
      </c>
      <c r="O46" s="6" t="s">
        <v>199</v>
      </c>
      <c r="P46" s="6" t="s">
        <v>199</v>
      </c>
      <c r="Q46" s="6" t="s">
        <v>199</v>
      </c>
      <c r="R46" s="6" t="s">
        <v>199</v>
      </c>
      <c r="S46" s="6" t="s">
        <v>199</v>
      </c>
      <c r="T46" s="6" t="s">
        <v>199</v>
      </c>
      <c r="U46" s="6" t="s">
        <v>199</v>
      </c>
      <c r="V46" s="6" t="s">
        <v>199</v>
      </c>
      <c r="W46" s="6" t="s">
        <v>199</v>
      </c>
      <c r="X46" s="6" t="s">
        <v>199</v>
      </c>
      <c r="Y46" s="6" t="s">
        <v>199</v>
      </c>
      <c r="Z46" s="6" t="s">
        <v>199</v>
      </c>
      <c r="AA46" s="6" t="s">
        <v>199</v>
      </c>
      <c r="AB46" s="6" t="s">
        <v>199</v>
      </c>
      <c r="AC46" s="6" t="s">
        <v>199</v>
      </c>
      <c r="AD46" s="6" t="s">
        <v>199</v>
      </c>
      <c r="AE46" s="6" t="s">
        <v>199</v>
      </c>
      <c r="AF46" s="6" t="s">
        <v>199</v>
      </c>
      <c r="AG46" s="6" t="s">
        <v>199</v>
      </c>
      <c r="AH46" s="6" t="s">
        <v>199</v>
      </c>
      <c r="AI46" s="6" t="s">
        <v>199</v>
      </c>
      <c r="AJ46" s="6" t="s">
        <v>199</v>
      </c>
      <c r="AK46" s="6" t="s">
        <v>199</v>
      </c>
      <c r="AL46" s="6" t="s">
        <v>199</v>
      </c>
      <c r="AM46" s="6" t="s">
        <v>199</v>
      </c>
      <c r="AN46" s="6" t="s">
        <v>199</v>
      </c>
      <c r="AO46" s="6" t="s">
        <v>199</v>
      </c>
      <c r="AP46" s="6" t="s">
        <v>199</v>
      </c>
      <c r="AQ46" s="6" t="s">
        <v>199</v>
      </c>
      <c r="AR46" s="6" t="s">
        <v>199</v>
      </c>
      <c r="AS46" s="6" t="s">
        <v>199</v>
      </c>
      <c r="AT46" s="6" t="s">
        <v>199</v>
      </c>
      <c r="AU46" s="6" t="s">
        <v>199</v>
      </c>
      <c r="AV46" s="6" t="s">
        <v>199</v>
      </c>
      <c r="AW46" s="6" t="s">
        <v>199</v>
      </c>
      <c r="AX46" s="6" t="s">
        <v>199</v>
      </c>
      <c r="AY46" s="6" t="s">
        <v>199</v>
      </c>
      <c r="AZ46" s="6" t="s">
        <v>199</v>
      </c>
      <c r="BA46" s="6" t="s">
        <v>199</v>
      </c>
      <c r="BB46" s="6" t="s">
        <v>199</v>
      </c>
      <c r="BC46" s="6" t="s">
        <v>199</v>
      </c>
      <c r="BD46" s="6" t="s">
        <v>199</v>
      </c>
      <c r="BE46" s="6" t="s">
        <v>199</v>
      </c>
      <c r="BF46" s="6" t="s">
        <v>199</v>
      </c>
      <c r="BG46" s="6" t="s">
        <v>199</v>
      </c>
      <c r="BH46" s="6" t="s">
        <v>199</v>
      </c>
      <c r="BI46" s="6" t="s">
        <v>199</v>
      </c>
      <c r="BJ46" s="6" t="s">
        <v>199</v>
      </c>
      <c r="BK46" s="6" t="s">
        <v>199</v>
      </c>
    </row>
    <row r="47" spans="2:63" x14ac:dyDescent="0.15">
      <c r="B47" s="9">
        <f t="shared" si="4"/>
        <v>40</v>
      </c>
      <c r="C47" s="14" t="s">
        <v>99</v>
      </c>
      <c r="D47" s="14"/>
      <c r="E47" s="6" t="s">
        <v>198</v>
      </c>
      <c r="F47" s="6" t="s">
        <v>199</v>
      </c>
      <c r="G47" s="6" t="s">
        <v>198</v>
      </c>
      <c r="H47" s="6" t="s">
        <v>199</v>
      </c>
      <c r="I47" s="6" t="s">
        <v>199</v>
      </c>
      <c r="J47" s="6" t="s">
        <v>199</v>
      </c>
      <c r="K47" s="6" t="s">
        <v>199</v>
      </c>
      <c r="L47" s="6" t="s">
        <v>199</v>
      </c>
      <c r="M47" s="6" t="s">
        <v>199</v>
      </c>
      <c r="N47" s="6" t="s">
        <v>199</v>
      </c>
      <c r="O47" s="6" t="s">
        <v>199</v>
      </c>
      <c r="P47" s="6" t="s">
        <v>199</v>
      </c>
      <c r="Q47" s="6" t="s">
        <v>199</v>
      </c>
      <c r="R47" s="6" t="s">
        <v>199</v>
      </c>
      <c r="S47" s="6" t="s">
        <v>199</v>
      </c>
      <c r="T47" s="6" t="s">
        <v>199</v>
      </c>
      <c r="U47" s="6" t="s">
        <v>199</v>
      </c>
      <c r="V47" s="6" t="s">
        <v>199</v>
      </c>
      <c r="W47" s="6" t="s">
        <v>199</v>
      </c>
      <c r="X47" s="6" t="s">
        <v>199</v>
      </c>
      <c r="Y47" s="6" t="s">
        <v>199</v>
      </c>
      <c r="Z47" s="6" t="s">
        <v>199</v>
      </c>
      <c r="AA47" s="6" t="s">
        <v>199</v>
      </c>
      <c r="AB47" s="6" t="s">
        <v>199</v>
      </c>
      <c r="AC47" s="6" t="s">
        <v>199</v>
      </c>
      <c r="AD47" s="6" t="s">
        <v>199</v>
      </c>
      <c r="AE47" s="6" t="s">
        <v>199</v>
      </c>
      <c r="AF47" s="6" t="s">
        <v>199</v>
      </c>
      <c r="AG47" s="6" t="s">
        <v>199</v>
      </c>
      <c r="AH47" s="6" t="s">
        <v>199</v>
      </c>
      <c r="AI47" s="6" t="s">
        <v>199</v>
      </c>
      <c r="AJ47" s="6" t="s">
        <v>199</v>
      </c>
      <c r="AK47" s="6" t="s">
        <v>199</v>
      </c>
      <c r="AL47" s="6" t="s">
        <v>199</v>
      </c>
      <c r="AM47" s="6" t="s">
        <v>199</v>
      </c>
      <c r="AN47" s="6" t="s">
        <v>199</v>
      </c>
      <c r="AO47" s="6" t="s">
        <v>199</v>
      </c>
      <c r="AP47" s="6" t="s">
        <v>199</v>
      </c>
      <c r="AQ47" s="6" t="s">
        <v>199</v>
      </c>
      <c r="AR47" s="6" t="s">
        <v>199</v>
      </c>
      <c r="AS47" s="6" t="s">
        <v>199</v>
      </c>
      <c r="AT47" s="6" t="s">
        <v>199</v>
      </c>
      <c r="AU47" s="6" t="s">
        <v>199</v>
      </c>
      <c r="AV47" s="6" t="s">
        <v>199</v>
      </c>
      <c r="AW47" s="6" t="s">
        <v>199</v>
      </c>
      <c r="AX47" s="6" t="s">
        <v>199</v>
      </c>
      <c r="AY47" s="6" t="s">
        <v>199</v>
      </c>
      <c r="AZ47" s="6" t="s">
        <v>199</v>
      </c>
      <c r="BA47" s="6" t="s">
        <v>199</v>
      </c>
      <c r="BB47" s="6" t="s">
        <v>199</v>
      </c>
      <c r="BC47" s="6" t="s">
        <v>199</v>
      </c>
      <c r="BD47" s="6" t="s">
        <v>199</v>
      </c>
      <c r="BE47" s="6" t="s">
        <v>199</v>
      </c>
      <c r="BF47" s="6" t="s">
        <v>199</v>
      </c>
      <c r="BG47" s="6" t="s">
        <v>199</v>
      </c>
      <c r="BH47" s="6" t="s">
        <v>199</v>
      </c>
      <c r="BI47" s="6" t="s">
        <v>199</v>
      </c>
      <c r="BJ47" s="6" t="s">
        <v>199</v>
      </c>
      <c r="BK47" s="6" t="s">
        <v>199</v>
      </c>
    </row>
    <row r="48" spans="2:63" x14ac:dyDescent="0.15">
      <c r="B48" s="9">
        <f t="shared" si="4"/>
        <v>41</v>
      </c>
      <c r="C48" s="14" t="s">
        <v>100</v>
      </c>
      <c r="D48" s="14"/>
      <c r="E48" s="6" t="s">
        <v>198</v>
      </c>
      <c r="F48" s="6" t="s">
        <v>199</v>
      </c>
      <c r="G48" s="6" t="s">
        <v>198</v>
      </c>
      <c r="H48" s="6" t="s">
        <v>199</v>
      </c>
      <c r="I48" s="6" t="s">
        <v>199</v>
      </c>
      <c r="J48" s="6" t="s">
        <v>199</v>
      </c>
      <c r="K48" s="6" t="s">
        <v>199</v>
      </c>
      <c r="L48" s="6" t="s">
        <v>199</v>
      </c>
      <c r="M48" s="6" t="s">
        <v>199</v>
      </c>
      <c r="N48" s="6" t="s">
        <v>199</v>
      </c>
      <c r="O48" s="6" t="s">
        <v>199</v>
      </c>
      <c r="P48" s="6" t="s">
        <v>199</v>
      </c>
      <c r="Q48" s="6" t="s">
        <v>199</v>
      </c>
      <c r="R48" s="6" t="s">
        <v>199</v>
      </c>
      <c r="S48" s="6" t="s">
        <v>199</v>
      </c>
      <c r="T48" s="6" t="s">
        <v>199</v>
      </c>
      <c r="U48" s="6" t="s">
        <v>199</v>
      </c>
      <c r="V48" s="6" t="s">
        <v>199</v>
      </c>
      <c r="W48" s="6" t="s">
        <v>199</v>
      </c>
      <c r="X48" s="6" t="s">
        <v>199</v>
      </c>
      <c r="Y48" s="6" t="s">
        <v>199</v>
      </c>
      <c r="Z48" s="6" t="s">
        <v>199</v>
      </c>
      <c r="AA48" s="6" t="s">
        <v>199</v>
      </c>
      <c r="AB48" s="6" t="s">
        <v>199</v>
      </c>
      <c r="AC48" s="6" t="s">
        <v>199</v>
      </c>
      <c r="AD48" s="6" t="s">
        <v>199</v>
      </c>
      <c r="AE48" s="6" t="s">
        <v>199</v>
      </c>
      <c r="AF48" s="6" t="s">
        <v>199</v>
      </c>
      <c r="AG48" s="6" t="s">
        <v>199</v>
      </c>
      <c r="AH48" s="6" t="s">
        <v>199</v>
      </c>
      <c r="AI48" s="6" t="s">
        <v>199</v>
      </c>
      <c r="AJ48" s="6" t="s">
        <v>199</v>
      </c>
      <c r="AK48" s="6" t="s">
        <v>199</v>
      </c>
      <c r="AL48" s="6" t="s">
        <v>199</v>
      </c>
      <c r="AM48" s="6" t="s">
        <v>199</v>
      </c>
      <c r="AN48" s="6" t="s">
        <v>199</v>
      </c>
      <c r="AO48" s="6" t="s">
        <v>199</v>
      </c>
      <c r="AP48" s="6" t="s">
        <v>199</v>
      </c>
      <c r="AQ48" s="6" t="s">
        <v>199</v>
      </c>
      <c r="AR48" s="6" t="s">
        <v>199</v>
      </c>
      <c r="AS48" s="6" t="s">
        <v>199</v>
      </c>
      <c r="AT48" s="6" t="s">
        <v>199</v>
      </c>
      <c r="AU48" s="6" t="s">
        <v>199</v>
      </c>
      <c r="AV48" s="6" t="s">
        <v>199</v>
      </c>
      <c r="AW48" s="6" t="s">
        <v>199</v>
      </c>
      <c r="AX48" s="6" t="s">
        <v>199</v>
      </c>
      <c r="AY48" s="6" t="s">
        <v>199</v>
      </c>
      <c r="AZ48" s="6" t="s">
        <v>199</v>
      </c>
      <c r="BA48" s="6" t="s">
        <v>199</v>
      </c>
      <c r="BB48" s="6" t="s">
        <v>199</v>
      </c>
      <c r="BC48" s="6" t="s">
        <v>199</v>
      </c>
      <c r="BD48" s="6" t="s">
        <v>199</v>
      </c>
      <c r="BE48" s="6" t="s">
        <v>199</v>
      </c>
      <c r="BF48" s="6" t="s">
        <v>199</v>
      </c>
      <c r="BG48" s="6" t="s">
        <v>199</v>
      </c>
      <c r="BH48" s="6" t="s">
        <v>199</v>
      </c>
      <c r="BI48" s="6" t="s">
        <v>199</v>
      </c>
      <c r="BJ48" s="6" t="s">
        <v>199</v>
      </c>
      <c r="BK48" s="6" t="s">
        <v>199</v>
      </c>
    </row>
    <row r="49" spans="2:63" x14ac:dyDescent="0.15">
      <c r="B49" s="9">
        <f t="shared" si="4"/>
        <v>42</v>
      </c>
      <c r="C49" s="14" t="s">
        <v>102</v>
      </c>
      <c r="D49" s="14"/>
      <c r="E49" s="6" t="s">
        <v>198</v>
      </c>
      <c r="F49" s="6" t="s">
        <v>199</v>
      </c>
      <c r="G49" s="6" t="s">
        <v>198</v>
      </c>
      <c r="H49" s="6" t="s">
        <v>199</v>
      </c>
      <c r="I49" s="6" t="s">
        <v>199</v>
      </c>
      <c r="J49" s="6" t="s">
        <v>199</v>
      </c>
      <c r="K49" s="6" t="s">
        <v>199</v>
      </c>
      <c r="L49" s="6" t="s">
        <v>199</v>
      </c>
      <c r="M49" s="6" t="s">
        <v>199</v>
      </c>
      <c r="N49" s="6" t="s">
        <v>199</v>
      </c>
      <c r="O49" s="6" t="s">
        <v>199</v>
      </c>
      <c r="P49" s="6" t="s">
        <v>199</v>
      </c>
      <c r="Q49" s="6" t="s">
        <v>199</v>
      </c>
      <c r="R49" s="6" t="s">
        <v>199</v>
      </c>
      <c r="S49" s="6" t="s">
        <v>199</v>
      </c>
      <c r="T49" s="6" t="s">
        <v>199</v>
      </c>
      <c r="U49" s="6" t="s">
        <v>199</v>
      </c>
      <c r="V49" s="6" t="s">
        <v>199</v>
      </c>
      <c r="W49" s="6" t="s">
        <v>199</v>
      </c>
      <c r="X49" s="6" t="s">
        <v>199</v>
      </c>
      <c r="Y49" s="6" t="s">
        <v>199</v>
      </c>
      <c r="Z49" s="6" t="s">
        <v>199</v>
      </c>
      <c r="AA49" s="6" t="s">
        <v>199</v>
      </c>
      <c r="AB49" s="6" t="s">
        <v>199</v>
      </c>
      <c r="AC49" s="6" t="s">
        <v>199</v>
      </c>
      <c r="AD49" s="6" t="s">
        <v>199</v>
      </c>
      <c r="AE49" s="6" t="s">
        <v>199</v>
      </c>
      <c r="AF49" s="6" t="s">
        <v>199</v>
      </c>
      <c r="AG49" s="6" t="s">
        <v>199</v>
      </c>
      <c r="AH49" s="6" t="s">
        <v>199</v>
      </c>
      <c r="AI49" s="6" t="s">
        <v>199</v>
      </c>
      <c r="AJ49" s="6" t="s">
        <v>199</v>
      </c>
      <c r="AK49" s="6" t="s">
        <v>199</v>
      </c>
      <c r="AL49" s="6" t="s">
        <v>199</v>
      </c>
      <c r="AM49" s="6" t="s">
        <v>199</v>
      </c>
      <c r="AN49" s="6" t="s">
        <v>199</v>
      </c>
      <c r="AO49" s="6" t="s">
        <v>199</v>
      </c>
      <c r="AP49" s="6" t="s">
        <v>199</v>
      </c>
      <c r="AQ49" s="6" t="s">
        <v>199</v>
      </c>
      <c r="AR49" s="6" t="s">
        <v>199</v>
      </c>
      <c r="AS49" s="6" t="s">
        <v>199</v>
      </c>
      <c r="AT49" s="6" t="s">
        <v>199</v>
      </c>
      <c r="AU49" s="6" t="s">
        <v>199</v>
      </c>
      <c r="AV49" s="6" t="s">
        <v>199</v>
      </c>
      <c r="AW49" s="6" t="s">
        <v>199</v>
      </c>
      <c r="AX49" s="6" t="s">
        <v>199</v>
      </c>
      <c r="AY49" s="6" t="s">
        <v>199</v>
      </c>
      <c r="AZ49" s="6" t="s">
        <v>199</v>
      </c>
      <c r="BA49" s="6" t="s">
        <v>199</v>
      </c>
      <c r="BB49" s="6" t="s">
        <v>199</v>
      </c>
      <c r="BC49" s="6" t="s">
        <v>199</v>
      </c>
      <c r="BD49" s="6" t="s">
        <v>199</v>
      </c>
      <c r="BE49" s="6" t="s">
        <v>199</v>
      </c>
      <c r="BF49" s="6" t="s">
        <v>199</v>
      </c>
      <c r="BG49" s="6" t="s">
        <v>199</v>
      </c>
      <c r="BH49" s="6" t="s">
        <v>199</v>
      </c>
      <c r="BI49" s="6" t="s">
        <v>199</v>
      </c>
      <c r="BJ49" s="6" t="s">
        <v>199</v>
      </c>
      <c r="BK49" s="6" t="s">
        <v>199</v>
      </c>
    </row>
    <row r="50" spans="2:63" x14ac:dyDescent="0.15">
      <c r="B50" s="9">
        <f t="shared" si="4"/>
        <v>43</v>
      </c>
      <c r="C50" s="14" t="s">
        <v>103</v>
      </c>
      <c r="D50" s="14"/>
      <c r="E50" s="6" t="s">
        <v>198</v>
      </c>
      <c r="F50" s="6" t="s">
        <v>199</v>
      </c>
      <c r="G50" s="6" t="s">
        <v>198</v>
      </c>
      <c r="H50" s="6" t="s">
        <v>199</v>
      </c>
      <c r="I50" s="6" t="s">
        <v>199</v>
      </c>
      <c r="J50" s="6" t="s">
        <v>199</v>
      </c>
      <c r="K50" s="6" t="s">
        <v>199</v>
      </c>
      <c r="L50" s="6" t="s">
        <v>199</v>
      </c>
      <c r="M50" s="6" t="s">
        <v>199</v>
      </c>
      <c r="N50" s="6" t="s">
        <v>199</v>
      </c>
      <c r="O50" s="6" t="s">
        <v>199</v>
      </c>
      <c r="P50" s="6" t="s">
        <v>199</v>
      </c>
      <c r="Q50" s="6" t="s">
        <v>199</v>
      </c>
      <c r="R50" s="6" t="s">
        <v>199</v>
      </c>
      <c r="S50" s="6" t="s">
        <v>199</v>
      </c>
      <c r="T50" s="6" t="s">
        <v>199</v>
      </c>
      <c r="U50" s="6" t="s">
        <v>199</v>
      </c>
      <c r="V50" s="6" t="s">
        <v>199</v>
      </c>
      <c r="W50" s="6" t="s">
        <v>199</v>
      </c>
      <c r="X50" s="6" t="s">
        <v>199</v>
      </c>
      <c r="Y50" s="6" t="s">
        <v>199</v>
      </c>
      <c r="Z50" s="6" t="s">
        <v>199</v>
      </c>
      <c r="AA50" s="6" t="s">
        <v>199</v>
      </c>
      <c r="AB50" s="6" t="s">
        <v>199</v>
      </c>
      <c r="AC50" s="6" t="s">
        <v>199</v>
      </c>
      <c r="AD50" s="6" t="s">
        <v>199</v>
      </c>
      <c r="AE50" s="6" t="s">
        <v>199</v>
      </c>
      <c r="AF50" s="6" t="s">
        <v>199</v>
      </c>
      <c r="AG50" s="6" t="s">
        <v>199</v>
      </c>
      <c r="AH50" s="6" t="s">
        <v>199</v>
      </c>
      <c r="AI50" s="6" t="s">
        <v>199</v>
      </c>
      <c r="AJ50" s="6" t="s">
        <v>199</v>
      </c>
      <c r="AK50" s="6" t="s">
        <v>199</v>
      </c>
      <c r="AL50" s="6" t="s">
        <v>199</v>
      </c>
      <c r="AM50" s="6" t="s">
        <v>199</v>
      </c>
      <c r="AN50" s="6" t="s">
        <v>199</v>
      </c>
      <c r="AO50" s="6" t="s">
        <v>199</v>
      </c>
      <c r="AP50" s="6" t="s">
        <v>199</v>
      </c>
      <c r="AQ50" s="6" t="s">
        <v>199</v>
      </c>
      <c r="AR50" s="6" t="s">
        <v>199</v>
      </c>
      <c r="AS50" s="6" t="s">
        <v>199</v>
      </c>
      <c r="AT50" s="6" t="s">
        <v>199</v>
      </c>
      <c r="AU50" s="6" t="s">
        <v>199</v>
      </c>
      <c r="AV50" s="6" t="s">
        <v>199</v>
      </c>
      <c r="AW50" s="6" t="s">
        <v>199</v>
      </c>
      <c r="AX50" s="6" t="s">
        <v>199</v>
      </c>
      <c r="AY50" s="6" t="s">
        <v>199</v>
      </c>
      <c r="AZ50" s="6" t="s">
        <v>199</v>
      </c>
      <c r="BA50" s="6" t="s">
        <v>199</v>
      </c>
      <c r="BB50" s="6" t="s">
        <v>199</v>
      </c>
      <c r="BC50" s="6" t="s">
        <v>199</v>
      </c>
      <c r="BD50" s="6" t="s">
        <v>199</v>
      </c>
      <c r="BE50" s="6" t="s">
        <v>199</v>
      </c>
      <c r="BF50" s="6" t="s">
        <v>199</v>
      </c>
      <c r="BG50" s="6" t="s">
        <v>199</v>
      </c>
      <c r="BH50" s="6" t="s">
        <v>199</v>
      </c>
      <c r="BI50" s="6" t="s">
        <v>199</v>
      </c>
      <c r="BJ50" s="6" t="s">
        <v>199</v>
      </c>
      <c r="BK50" s="6" t="s">
        <v>199</v>
      </c>
    </row>
    <row r="51" spans="2:63" x14ac:dyDescent="0.15">
      <c r="B51" s="9">
        <f t="shared" si="4"/>
        <v>44</v>
      </c>
      <c r="C51" s="14" t="s">
        <v>104</v>
      </c>
      <c r="D51" s="14"/>
      <c r="E51" s="6" t="s">
        <v>198</v>
      </c>
      <c r="F51" s="6" t="s">
        <v>199</v>
      </c>
      <c r="G51" s="6" t="s">
        <v>198</v>
      </c>
      <c r="H51" s="6" t="s">
        <v>199</v>
      </c>
      <c r="I51" s="6" t="s">
        <v>199</v>
      </c>
      <c r="J51" s="6" t="s">
        <v>199</v>
      </c>
      <c r="K51" s="6" t="s">
        <v>199</v>
      </c>
      <c r="L51" s="6" t="s">
        <v>199</v>
      </c>
      <c r="M51" s="6" t="s">
        <v>199</v>
      </c>
      <c r="N51" s="6" t="s">
        <v>199</v>
      </c>
      <c r="O51" s="6" t="s">
        <v>199</v>
      </c>
      <c r="P51" s="6" t="s">
        <v>199</v>
      </c>
      <c r="Q51" s="6" t="s">
        <v>199</v>
      </c>
      <c r="R51" s="6" t="s">
        <v>199</v>
      </c>
      <c r="S51" s="6" t="s">
        <v>199</v>
      </c>
      <c r="T51" s="6" t="s">
        <v>199</v>
      </c>
      <c r="U51" s="6" t="s">
        <v>199</v>
      </c>
      <c r="V51" s="6" t="s">
        <v>199</v>
      </c>
      <c r="W51" s="6" t="s">
        <v>199</v>
      </c>
      <c r="X51" s="6" t="s">
        <v>199</v>
      </c>
      <c r="Y51" s="6" t="s">
        <v>199</v>
      </c>
      <c r="Z51" s="6" t="s">
        <v>199</v>
      </c>
      <c r="AA51" s="6" t="s">
        <v>199</v>
      </c>
      <c r="AB51" s="6" t="s">
        <v>199</v>
      </c>
      <c r="AC51" s="6" t="s">
        <v>199</v>
      </c>
      <c r="AD51" s="6" t="s">
        <v>199</v>
      </c>
      <c r="AE51" s="6" t="s">
        <v>199</v>
      </c>
      <c r="AF51" s="6" t="s">
        <v>199</v>
      </c>
      <c r="AG51" s="6" t="s">
        <v>199</v>
      </c>
      <c r="AH51" s="6" t="s">
        <v>199</v>
      </c>
      <c r="AI51" s="6" t="s">
        <v>199</v>
      </c>
      <c r="AJ51" s="6" t="s">
        <v>199</v>
      </c>
      <c r="AK51" s="6" t="s">
        <v>199</v>
      </c>
      <c r="AL51" s="6" t="s">
        <v>199</v>
      </c>
      <c r="AM51" s="6" t="s">
        <v>199</v>
      </c>
      <c r="AN51" s="6" t="s">
        <v>199</v>
      </c>
      <c r="AO51" s="6" t="s">
        <v>199</v>
      </c>
      <c r="AP51" s="6" t="s">
        <v>199</v>
      </c>
      <c r="AQ51" s="6" t="s">
        <v>199</v>
      </c>
      <c r="AR51" s="6" t="s">
        <v>199</v>
      </c>
      <c r="AS51" s="6" t="s">
        <v>199</v>
      </c>
      <c r="AT51" s="6" t="s">
        <v>199</v>
      </c>
      <c r="AU51" s="6" t="s">
        <v>199</v>
      </c>
      <c r="AV51" s="6" t="s">
        <v>199</v>
      </c>
      <c r="AW51" s="6" t="s">
        <v>199</v>
      </c>
      <c r="AX51" s="6" t="s">
        <v>199</v>
      </c>
      <c r="AY51" s="6" t="s">
        <v>199</v>
      </c>
      <c r="AZ51" s="6" t="s">
        <v>199</v>
      </c>
      <c r="BA51" s="6" t="s">
        <v>199</v>
      </c>
      <c r="BB51" s="6" t="s">
        <v>199</v>
      </c>
      <c r="BC51" s="6" t="s">
        <v>199</v>
      </c>
      <c r="BD51" s="6" t="s">
        <v>199</v>
      </c>
      <c r="BE51" s="6" t="s">
        <v>199</v>
      </c>
      <c r="BF51" s="6" t="s">
        <v>199</v>
      </c>
      <c r="BG51" s="6" t="s">
        <v>199</v>
      </c>
      <c r="BH51" s="6" t="s">
        <v>199</v>
      </c>
      <c r="BI51" s="6" t="s">
        <v>199</v>
      </c>
      <c r="BJ51" s="6" t="s">
        <v>199</v>
      </c>
      <c r="BK51" s="6" t="s">
        <v>199</v>
      </c>
    </row>
    <row r="52" spans="2:63" ht="26.25" customHeight="1" x14ac:dyDescent="0.15">
      <c r="B52" s="9">
        <f t="shared" si="4"/>
        <v>45</v>
      </c>
      <c r="C52" s="14" t="s">
        <v>105</v>
      </c>
      <c r="D52" s="14"/>
      <c r="E52" s="6" t="s">
        <v>198</v>
      </c>
      <c r="F52" s="6" t="s">
        <v>199</v>
      </c>
      <c r="G52" s="6" t="s">
        <v>198</v>
      </c>
      <c r="H52" s="6" t="s">
        <v>199</v>
      </c>
      <c r="I52" s="6" t="s">
        <v>199</v>
      </c>
      <c r="J52" s="6" t="s">
        <v>199</v>
      </c>
      <c r="K52" s="6" t="s">
        <v>199</v>
      </c>
      <c r="L52" s="6" t="s">
        <v>199</v>
      </c>
      <c r="M52" s="6" t="s">
        <v>199</v>
      </c>
      <c r="N52" s="6" t="s">
        <v>199</v>
      </c>
      <c r="O52" s="6" t="s">
        <v>199</v>
      </c>
      <c r="P52" s="6" t="s">
        <v>199</v>
      </c>
      <c r="Q52" s="6" t="s">
        <v>199</v>
      </c>
      <c r="R52" s="6" t="s">
        <v>199</v>
      </c>
      <c r="S52" s="6" t="s">
        <v>199</v>
      </c>
      <c r="T52" s="6" t="s">
        <v>199</v>
      </c>
      <c r="U52" s="6" t="s">
        <v>199</v>
      </c>
      <c r="V52" s="6" t="s">
        <v>199</v>
      </c>
      <c r="W52" s="6" t="s">
        <v>199</v>
      </c>
      <c r="X52" s="6" t="s">
        <v>199</v>
      </c>
      <c r="Y52" s="6" t="s">
        <v>199</v>
      </c>
      <c r="Z52" s="6" t="s">
        <v>199</v>
      </c>
      <c r="AA52" s="6" t="s">
        <v>199</v>
      </c>
      <c r="AB52" s="6" t="s">
        <v>199</v>
      </c>
      <c r="AC52" s="6" t="s">
        <v>199</v>
      </c>
      <c r="AD52" s="6" t="s">
        <v>199</v>
      </c>
      <c r="AE52" s="6" t="s">
        <v>199</v>
      </c>
      <c r="AF52" s="6" t="s">
        <v>199</v>
      </c>
      <c r="AG52" s="6" t="s">
        <v>199</v>
      </c>
      <c r="AH52" s="6" t="s">
        <v>199</v>
      </c>
      <c r="AI52" s="6" t="s">
        <v>199</v>
      </c>
      <c r="AJ52" s="6" t="s">
        <v>199</v>
      </c>
      <c r="AK52" s="6" t="s">
        <v>199</v>
      </c>
      <c r="AL52" s="6" t="s">
        <v>199</v>
      </c>
      <c r="AM52" s="6" t="s">
        <v>199</v>
      </c>
      <c r="AN52" s="6" t="s">
        <v>199</v>
      </c>
      <c r="AO52" s="6" t="s">
        <v>199</v>
      </c>
      <c r="AP52" s="6" t="s">
        <v>199</v>
      </c>
      <c r="AQ52" s="6" t="s">
        <v>199</v>
      </c>
      <c r="AR52" s="6" t="s">
        <v>199</v>
      </c>
      <c r="AS52" s="6" t="s">
        <v>199</v>
      </c>
      <c r="AT52" s="6" t="s">
        <v>199</v>
      </c>
      <c r="AU52" s="6" t="s">
        <v>199</v>
      </c>
      <c r="AV52" s="6" t="s">
        <v>199</v>
      </c>
      <c r="AW52" s="6" t="s">
        <v>199</v>
      </c>
      <c r="AX52" s="6" t="s">
        <v>199</v>
      </c>
      <c r="AY52" s="6" t="s">
        <v>199</v>
      </c>
      <c r="AZ52" s="6" t="s">
        <v>199</v>
      </c>
      <c r="BA52" s="6" t="s">
        <v>199</v>
      </c>
      <c r="BB52" s="6" t="s">
        <v>199</v>
      </c>
      <c r="BC52" s="6" t="s">
        <v>199</v>
      </c>
      <c r="BD52" s="6" t="s">
        <v>199</v>
      </c>
      <c r="BE52" s="6" t="s">
        <v>199</v>
      </c>
      <c r="BF52" s="6" t="s">
        <v>199</v>
      </c>
      <c r="BG52" s="6" t="s">
        <v>199</v>
      </c>
      <c r="BH52" s="6" t="s">
        <v>199</v>
      </c>
      <c r="BI52" s="6" t="s">
        <v>199</v>
      </c>
      <c r="BJ52" s="6" t="s">
        <v>199</v>
      </c>
      <c r="BK52" s="6" t="s">
        <v>199</v>
      </c>
    </row>
    <row r="53" spans="2:63" ht="11.25" customHeight="1" x14ac:dyDescent="0.15">
      <c r="B53" s="11" t="s">
        <v>45</v>
      </c>
      <c r="C53" s="5"/>
      <c r="D53" s="5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2:63" x14ac:dyDescent="0.15">
      <c r="B54" s="9">
        <f>IF(C54&lt;&gt;"",B52+1,"")</f>
        <v>46</v>
      </c>
      <c r="C54" s="14" t="s">
        <v>106</v>
      </c>
      <c r="D54" s="14"/>
      <c r="E54" s="6" t="s">
        <v>198</v>
      </c>
      <c r="F54" s="6" t="s">
        <v>199</v>
      </c>
      <c r="G54" s="6" t="s">
        <v>198</v>
      </c>
      <c r="H54" s="6" t="s">
        <v>199</v>
      </c>
      <c r="I54" s="6" t="s">
        <v>199</v>
      </c>
      <c r="J54" s="6" t="s">
        <v>198</v>
      </c>
      <c r="K54" s="6" t="s">
        <v>196</v>
      </c>
      <c r="L54" s="6" t="s">
        <v>196</v>
      </c>
      <c r="M54" s="6" t="s">
        <v>196</v>
      </c>
      <c r="N54" s="6" t="s">
        <v>196</v>
      </c>
      <c r="O54" s="6" t="s">
        <v>196</v>
      </c>
      <c r="P54" s="6" t="s">
        <v>196</v>
      </c>
      <c r="Q54" s="6" t="s">
        <v>196</v>
      </c>
      <c r="R54" s="6" t="s">
        <v>196</v>
      </c>
      <c r="S54" s="6" t="s">
        <v>196</v>
      </c>
      <c r="T54" s="6" t="s">
        <v>196</v>
      </c>
      <c r="U54" s="6" t="s">
        <v>196</v>
      </c>
      <c r="V54" s="6" t="s">
        <v>196</v>
      </c>
      <c r="W54" s="6" t="s">
        <v>196</v>
      </c>
      <c r="X54" s="6" t="s">
        <v>196</v>
      </c>
      <c r="Y54" s="6" t="s">
        <v>196</v>
      </c>
      <c r="Z54" s="6" t="s">
        <v>196</v>
      </c>
      <c r="AA54" s="6" t="s">
        <v>196</v>
      </c>
      <c r="AB54" s="6" t="s">
        <v>196</v>
      </c>
      <c r="AC54" s="6" t="s">
        <v>196</v>
      </c>
      <c r="AD54" s="6" t="s">
        <v>196</v>
      </c>
      <c r="AE54" s="6" t="s">
        <v>196</v>
      </c>
      <c r="AF54" s="6" t="s">
        <v>196</v>
      </c>
      <c r="AG54" s="6" t="s">
        <v>196</v>
      </c>
      <c r="AH54" s="6" t="s">
        <v>196</v>
      </c>
      <c r="AI54" s="6" t="s">
        <v>196</v>
      </c>
      <c r="AJ54" s="6" t="s">
        <v>196</v>
      </c>
      <c r="AK54" s="6" t="s">
        <v>196</v>
      </c>
      <c r="AL54" s="6" t="s">
        <v>196</v>
      </c>
      <c r="AM54" s="6" t="s">
        <v>196</v>
      </c>
      <c r="AN54" s="6" t="s">
        <v>196</v>
      </c>
      <c r="AO54" s="6" t="s">
        <v>196</v>
      </c>
      <c r="AP54" s="6" t="s">
        <v>196</v>
      </c>
      <c r="AQ54" s="6" t="s">
        <v>196</v>
      </c>
      <c r="AR54" s="6" t="s">
        <v>196</v>
      </c>
      <c r="AS54" s="6" t="s">
        <v>196</v>
      </c>
      <c r="AT54" s="6" t="s">
        <v>196</v>
      </c>
      <c r="AU54" s="6" t="s">
        <v>196</v>
      </c>
      <c r="AV54" s="6" t="s">
        <v>196</v>
      </c>
      <c r="AW54" s="6" t="s">
        <v>196</v>
      </c>
      <c r="AX54" s="6" t="s">
        <v>196</v>
      </c>
      <c r="AY54" s="6" t="s">
        <v>196</v>
      </c>
      <c r="AZ54" s="6" t="s">
        <v>196</v>
      </c>
      <c r="BA54" s="6" t="s">
        <v>196</v>
      </c>
      <c r="BB54" s="6" t="s">
        <v>196</v>
      </c>
      <c r="BC54" s="6" t="s">
        <v>196</v>
      </c>
      <c r="BD54" s="6" t="s">
        <v>196</v>
      </c>
      <c r="BE54" s="6" t="s">
        <v>196</v>
      </c>
      <c r="BF54" s="6" t="s">
        <v>196</v>
      </c>
      <c r="BG54" s="6" t="s">
        <v>196</v>
      </c>
      <c r="BH54" s="6" t="s">
        <v>196</v>
      </c>
      <c r="BI54" s="6" t="s">
        <v>196</v>
      </c>
      <c r="BJ54" s="6" t="s">
        <v>196</v>
      </c>
      <c r="BK54" s="6" t="s">
        <v>196</v>
      </c>
    </row>
    <row r="55" spans="2:63" x14ac:dyDescent="0.15">
      <c r="B55" s="9">
        <f>IF(C55&lt;&gt;"",B54+1,"")</f>
        <v>47</v>
      </c>
      <c r="C55" s="14" t="s">
        <v>107</v>
      </c>
      <c r="D55" s="14"/>
      <c r="E55" s="6" t="s">
        <v>199</v>
      </c>
      <c r="F55" s="6" t="s">
        <v>199</v>
      </c>
      <c r="G55" s="6" t="s">
        <v>199</v>
      </c>
      <c r="H55" s="6" t="s">
        <v>199</v>
      </c>
      <c r="I55" s="6" t="s">
        <v>199</v>
      </c>
      <c r="J55" s="6" t="s">
        <v>199</v>
      </c>
      <c r="K55" s="6" t="s">
        <v>199</v>
      </c>
      <c r="L55" s="6" t="s">
        <v>199</v>
      </c>
      <c r="M55" s="6" t="s">
        <v>199</v>
      </c>
      <c r="N55" s="6" t="s">
        <v>199</v>
      </c>
      <c r="O55" s="6" t="s">
        <v>199</v>
      </c>
      <c r="P55" s="6" t="s">
        <v>199</v>
      </c>
      <c r="Q55" s="6" t="s">
        <v>199</v>
      </c>
      <c r="R55" s="6" t="s">
        <v>199</v>
      </c>
      <c r="S55" s="6" t="s">
        <v>199</v>
      </c>
      <c r="T55" s="6" t="s">
        <v>199</v>
      </c>
      <c r="U55" s="6" t="s">
        <v>199</v>
      </c>
      <c r="V55" s="6" t="s">
        <v>199</v>
      </c>
      <c r="W55" s="6" t="s">
        <v>199</v>
      </c>
      <c r="X55" s="6" t="s">
        <v>199</v>
      </c>
      <c r="Y55" s="6" t="s">
        <v>199</v>
      </c>
      <c r="Z55" s="6" t="s">
        <v>199</v>
      </c>
      <c r="AA55" s="6" t="s">
        <v>199</v>
      </c>
      <c r="AB55" s="6" t="s">
        <v>199</v>
      </c>
      <c r="AC55" s="6" t="s">
        <v>199</v>
      </c>
      <c r="AD55" s="6" t="s">
        <v>199</v>
      </c>
      <c r="AE55" s="6" t="s">
        <v>199</v>
      </c>
      <c r="AF55" s="6" t="s">
        <v>199</v>
      </c>
      <c r="AG55" s="6" t="s">
        <v>199</v>
      </c>
      <c r="AH55" s="6" t="s">
        <v>199</v>
      </c>
      <c r="AI55" s="6" t="s">
        <v>199</v>
      </c>
      <c r="AJ55" s="6" t="s">
        <v>199</v>
      </c>
      <c r="AK55" s="6" t="s">
        <v>199</v>
      </c>
      <c r="AL55" s="6" t="s">
        <v>199</v>
      </c>
      <c r="AM55" s="6" t="s">
        <v>199</v>
      </c>
      <c r="AN55" s="6" t="s">
        <v>199</v>
      </c>
      <c r="AO55" s="6" t="s">
        <v>199</v>
      </c>
      <c r="AP55" s="6" t="s">
        <v>199</v>
      </c>
      <c r="AQ55" s="6" t="s">
        <v>199</v>
      </c>
      <c r="AR55" s="6" t="s">
        <v>199</v>
      </c>
      <c r="AS55" s="6" t="s">
        <v>199</v>
      </c>
      <c r="AT55" s="6" t="s">
        <v>199</v>
      </c>
      <c r="AU55" s="6" t="s">
        <v>199</v>
      </c>
      <c r="AV55" s="6" t="s">
        <v>199</v>
      </c>
      <c r="AW55" s="6" t="s">
        <v>199</v>
      </c>
      <c r="AX55" s="6" t="s">
        <v>199</v>
      </c>
      <c r="AY55" s="6" t="s">
        <v>199</v>
      </c>
      <c r="AZ55" s="6" t="s">
        <v>199</v>
      </c>
      <c r="BA55" s="6" t="s">
        <v>199</v>
      </c>
      <c r="BB55" s="6" t="s">
        <v>199</v>
      </c>
      <c r="BC55" s="6" t="s">
        <v>199</v>
      </c>
      <c r="BD55" s="6" t="s">
        <v>199</v>
      </c>
      <c r="BE55" s="6" t="s">
        <v>199</v>
      </c>
      <c r="BF55" s="6" t="s">
        <v>199</v>
      </c>
      <c r="BG55" s="6" t="s">
        <v>199</v>
      </c>
      <c r="BH55" s="6" t="s">
        <v>199</v>
      </c>
      <c r="BI55" s="6" t="s">
        <v>199</v>
      </c>
      <c r="BJ55" s="6" t="s">
        <v>199</v>
      </c>
      <c r="BK55" s="6" t="s">
        <v>199</v>
      </c>
    </row>
    <row r="56" spans="2:63" x14ac:dyDescent="0.15">
      <c r="B56" s="9">
        <f t="shared" ref="B56:B92" si="5">IF(C56&lt;&gt;"",B55+1,"")</f>
        <v>48</v>
      </c>
      <c r="C56" s="14" t="s">
        <v>47</v>
      </c>
      <c r="D56" s="14"/>
      <c r="E56" s="6" t="s">
        <v>198</v>
      </c>
      <c r="F56" s="6" t="s">
        <v>199</v>
      </c>
      <c r="G56" s="6" t="s">
        <v>198</v>
      </c>
      <c r="H56" s="6" t="s">
        <v>199</v>
      </c>
      <c r="I56" s="6" t="s">
        <v>199</v>
      </c>
      <c r="J56" s="6" t="s">
        <v>199</v>
      </c>
      <c r="K56" s="6" t="s">
        <v>199</v>
      </c>
      <c r="L56" s="6" t="s">
        <v>199</v>
      </c>
      <c r="M56" s="6" t="s">
        <v>199</v>
      </c>
      <c r="N56" s="6" t="s">
        <v>199</v>
      </c>
      <c r="O56" s="6" t="s">
        <v>199</v>
      </c>
      <c r="P56" s="6" t="s">
        <v>199</v>
      </c>
      <c r="Q56" s="6" t="s">
        <v>199</v>
      </c>
      <c r="R56" s="6" t="s">
        <v>199</v>
      </c>
      <c r="S56" s="6" t="s">
        <v>199</v>
      </c>
      <c r="T56" s="6" t="s">
        <v>199</v>
      </c>
      <c r="U56" s="6" t="s">
        <v>199</v>
      </c>
      <c r="V56" s="6" t="s">
        <v>199</v>
      </c>
      <c r="W56" s="6" t="s">
        <v>199</v>
      </c>
      <c r="X56" s="6" t="s">
        <v>199</v>
      </c>
      <c r="Y56" s="6" t="s">
        <v>199</v>
      </c>
      <c r="Z56" s="6" t="s">
        <v>199</v>
      </c>
      <c r="AA56" s="6" t="s">
        <v>199</v>
      </c>
      <c r="AB56" s="6" t="s">
        <v>199</v>
      </c>
      <c r="AC56" s="6" t="s">
        <v>199</v>
      </c>
      <c r="AD56" s="6" t="s">
        <v>199</v>
      </c>
      <c r="AE56" s="6" t="s">
        <v>199</v>
      </c>
      <c r="AF56" s="6" t="s">
        <v>199</v>
      </c>
      <c r="AG56" s="6" t="s">
        <v>199</v>
      </c>
      <c r="AH56" s="6" t="s">
        <v>199</v>
      </c>
      <c r="AI56" s="6" t="s">
        <v>199</v>
      </c>
      <c r="AJ56" s="6" t="s">
        <v>199</v>
      </c>
      <c r="AK56" s="6" t="s">
        <v>199</v>
      </c>
      <c r="AL56" s="6" t="s">
        <v>199</v>
      </c>
      <c r="AM56" s="6" t="s">
        <v>199</v>
      </c>
      <c r="AN56" s="6" t="s">
        <v>199</v>
      </c>
      <c r="AO56" s="6" t="s">
        <v>199</v>
      </c>
      <c r="AP56" s="6" t="s">
        <v>199</v>
      </c>
      <c r="AQ56" s="6" t="s">
        <v>199</v>
      </c>
      <c r="AR56" s="6" t="s">
        <v>199</v>
      </c>
      <c r="AS56" s="6" t="s">
        <v>199</v>
      </c>
      <c r="AT56" s="6" t="s">
        <v>199</v>
      </c>
      <c r="AU56" s="6" t="s">
        <v>199</v>
      </c>
      <c r="AV56" s="6" t="s">
        <v>199</v>
      </c>
      <c r="AW56" s="6" t="s">
        <v>199</v>
      </c>
      <c r="AX56" s="6" t="s">
        <v>199</v>
      </c>
      <c r="AY56" s="6" t="s">
        <v>199</v>
      </c>
      <c r="AZ56" s="6" t="s">
        <v>199</v>
      </c>
      <c r="BA56" s="6" t="s">
        <v>199</v>
      </c>
      <c r="BB56" s="6" t="s">
        <v>199</v>
      </c>
      <c r="BC56" s="6" t="s">
        <v>199</v>
      </c>
      <c r="BD56" s="6" t="s">
        <v>199</v>
      </c>
      <c r="BE56" s="6" t="s">
        <v>199</v>
      </c>
      <c r="BF56" s="6" t="s">
        <v>199</v>
      </c>
      <c r="BG56" s="6" t="s">
        <v>199</v>
      </c>
      <c r="BH56" s="6" t="s">
        <v>199</v>
      </c>
      <c r="BI56" s="6" t="s">
        <v>199</v>
      </c>
      <c r="BJ56" s="6" t="s">
        <v>199</v>
      </c>
      <c r="BK56" s="6" t="s">
        <v>199</v>
      </c>
    </row>
    <row r="57" spans="2:63" ht="32.25" customHeight="1" x14ac:dyDescent="0.15">
      <c r="B57" s="9">
        <f t="shared" si="5"/>
        <v>49</v>
      </c>
      <c r="C57" s="14" t="s">
        <v>73</v>
      </c>
      <c r="D57" s="14"/>
      <c r="E57" s="6" t="s">
        <v>198</v>
      </c>
      <c r="F57" s="6" t="s">
        <v>199</v>
      </c>
      <c r="G57" s="6" t="s">
        <v>198</v>
      </c>
      <c r="H57" s="6" t="s">
        <v>199</v>
      </c>
      <c r="I57" s="6" t="s">
        <v>199</v>
      </c>
      <c r="J57" s="6" t="s">
        <v>199</v>
      </c>
      <c r="K57" s="6" t="s">
        <v>199</v>
      </c>
      <c r="L57" s="6" t="s">
        <v>199</v>
      </c>
      <c r="M57" s="6" t="s">
        <v>199</v>
      </c>
      <c r="N57" s="6" t="s">
        <v>199</v>
      </c>
      <c r="O57" s="6" t="s">
        <v>199</v>
      </c>
      <c r="P57" s="6" t="s">
        <v>199</v>
      </c>
      <c r="Q57" s="6" t="s">
        <v>199</v>
      </c>
      <c r="R57" s="6" t="s">
        <v>199</v>
      </c>
      <c r="S57" s="6" t="s">
        <v>199</v>
      </c>
      <c r="T57" s="6" t="s">
        <v>199</v>
      </c>
      <c r="U57" s="6" t="s">
        <v>199</v>
      </c>
      <c r="V57" s="6" t="s">
        <v>199</v>
      </c>
      <c r="W57" s="6" t="s">
        <v>199</v>
      </c>
      <c r="X57" s="6" t="s">
        <v>199</v>
      </c>
      <c r="Y57" s="6" t="s">
        <v>199</v>
      </c>
      <c r="Z57" s="6" t="s">
        <v>199</v>
      </c>
      <c r="AA57" s="6" t="s">
        <v>199</v>
      </c>
      <c r="AB57" s="6" t="s">
        <v>199</v>
      </c>
      <c r="AC57" s="6" t="s">
        <v>199</v>
      </c>
      <c r="AD57" s="6" t="s">
        <v>199</v>
      </c>
      <c r="AE57" s="6" t="s">
        <v>199</v>
      </c>
      <c r="AF57" s="6" t="s">
        <v>199</v>
      </c>
      <c r="AG57" s="6" t="s">
        <v>199</v>
      </c>
      <c r="AH57" s="6" t="s">
        <v>199</v>
      </c>
      <c r="AI57" s="6" t="s">
        <v>199</v>
      </c>
      <c r="AJ57" s="6" t="s">
        <v>199</v>
      </c>
      <c r="AK57" s="6" t="s">
        <v>199</v>
      </c>
      <c r="AL57" s="6" t="s">
        <v>199</v>
      </c>
      <c r="AM57" s="6" t="s">
        <v>199</v>
      </c>
      <c r="AN57" s="6" t="s">
        <v>199</v>
      </c>
      <c r="AO57" s="6" t="s">
        <v>199</v>
      </c>
      <c r="AP57" s="6" t="s">
        <v>199</v>
      </c>
      <c r="AQ57" s="6" t="s">
        <v>199</v>
      </c>
      <c r="AR57" s="6" t="s">
        <v>199</v>
      </c>
      <c r="AS57" s="6" t="s">
        <v>199</v>
      </c>
      <c r="AT57" s="6" t="s">
        <v>199</v>
      </c>
      <c r="AU57" s="6" t="s">
        <v>199</v>
      </c>
      <c r="AV57" s="6" t="s">
        <v>199</v>
      </c>
      <c r="AW57" s="6" t="s">
        <v>199</v>
      </c>
      <c r="AX57" s="6" t="s">
        <v>199</v>
      </c>
      <c r="AY57" s="6" t="s">
        <v>199</v>
      </c>
      <c r="AZ57" s="6" t="s">
        <v>199</v>
      </c>
      <c r="BA57" s="6" t="s">
        <v>199</v>
      </c>
      <c r="BB57" s="6" t="s">
        <v>199</v>
      </c>
      <c r="BC57" s="6" t="s">
        <v>199</v>
      </c>
      <c r="BD57" s="6" t="s">
        <v>199</v>
      </c>
      <c r="BE57" s="6" t="s">
        <v>199</v>
      </c>
      <c r="BF57" s="6" t="s">
        <v>199</v>
      </c>
      <c r="BG57" s="6" t="s">
        <v>199</v>
      </c>
      <c r="BH57" s="6" t="s">
        <v>199</v>
      </c>
      <c r="BI57" s="6" t="s">
        <v>199</v>
      </c>
      <c r="BJ57" s="6" t="s">
        <v>199</v>
      </c>
      <c r="BK57" s="6" t="s">
        <v>199</v>
      </c>
    </row>
    <row r="58" spans="2:63" x14ac:dyDescent="0.15">
      <c r="B58" s="9">
        <f t="shared" si="5"/>
        <v>50</v>
      </c>
      <c r="C58" s="14" t="s">
        <v>75</v>
      </c>
      <c r="D58" s="14"/>
      <c r="E58" s="6" t="s">
        <v>198</v>
      </c>
      <c r="F58" s="6" t="s">
        <v>199</v>
      </c>
      <c r="G58" s="6" t="s">
        <v>198</v>
      </c>
      <c r="H58" s="6" t="s">
        <v>199</v>
      </c>
      <c r="I58" s="6" t="s">
        <v>199</v>
      </c>
      <c r="J58" s="6" t="s">
        <v>199</v>
      </c>
      <c r="K58" s="6" t="s">
        <v>199</v>
      </c>
      <c r="L58" s="6" t="s">
        <v>199</v>
      </c>
      <c r="M58" s="6" t="s">
        <v>199</v>
      </c>
      <c r="N58" s="6" t="s">
        <v>199</v>
      </c>
      <c r="O58" s="6" t="s">
        <v>199</v>
      </c>
      <c r="P58" s="6" t="s">
        <v>199</v>
      </c>
      <c r="Q58" s="6" t="s">
        <v>199</v>
      </c>
      <c r="R58" s="6" t="s">
        <v>199</v>
      </c>
      <c r="S58" s="6" t="s">
        <v>199</v>
      </c>
      <c r="T58" s="6" t="s">
        <v>199</v>
      </c>
      <c r="U58" s="6" t="s">
        <v>199</v>
      </c>
      <c r="V58" s="6" t="s">
        <v>199</v>
      </c>
      <c r="W58" s="6" t="s">
        <v>199</v>
      </c>
      <c r="X58" s="6" t="s">
        <v>199</v>
      </c>
      <c r="Y58" s="6" t="s">
        <v>199</v>
      </c>
      <c r="Z58" s="6" t="s">
        <v>199</v>
      </c>
      <c r="AA58" s="6" t="s">
        <v>199</v>
      </c>
      <c r="AB58" s="6" t="s">
        <v>199</v>
      </c>
      <c r="AC58" s="6" t="s">
        <v>199</v>
      </c>
      <c r="AD58" s="6" t="s">
        <v>199</v>
      </c>
      <c r="AE58" s="6" t="s">
        <v>199</v>
      </c>
      <c r="AF58" s="6" t="s">
        <v>199</v>
      </c>
      <c r="AG58" s="6" t="s">
        <v>199</v>
      </c>
      <c r="AH58" s="6" t="s">
        <v>199</v>
      </c>
      <c r="AI58" s="6" t="s">
        <v>199</v>
      </c>
      <c r="AJ58" s="6" t="s">
        <v>199</v>
      </c>
      <c r="AK58" s="6" t="s">
        <v>199</v>
      </c>
      <c r="AL58" s="6" t="s">
        <v>199</v>
      </c>
      <c r="AM58" s="6" t="s">
        <v>199</v>
      </c>
      <c r="AN58" s="6" t="s">
        <v>199</v>
      </c>
      <c r="AO58" s="6" t="s">
        <v>199</v>
      </c>
      <c r="AP58" s="6" t="s">
        <v>199</v>
      </c>
      <c r="AQ58" s="6" t="s">
        <v>199</v>
      </c>
      <c r="AR58" s="6" t="s">
        <v>199</v>
      </c>
      <c r="AS58" s="6" t="s">
        <v>199</v>
      </c>
      <c r="AT58" s="6" t="s">
        <v>199</v>
      </c>
      <c r="AU58" s="6" t="s">
        <v>199</v>
      </c>
      <c r="AV58" s="6" t="s">
        <v>199</v>
      </c>
      <c r="AW58" s="6" t="s">
        <v>199</v>
      </c>
      <c r="AX58" s="6" t="s">
        <v>199</v>
      </c>
      <c r="AY58" s="6" t="s">
        <v>199</v>
      </c>
      <c r="AZ58" s="6" t="s">
        <v>199</v>
      </c>
      <c r="BA58" s="6" t="s">
        <v>199</v>
      </c>
      <c r="BB58" s="6" t="s">
        <v>199</v>
      </c>
      <c r="BC58" s="6" t="s">
        <v>199</v>
      </c>
      <c r="BD58" s="6" t="s">
        <v>199</v>
      </c>
      <c r="BE58" s="6" t="s">
        <v>199</v>
      </c>
      <c r="BF58" s="6" t="s">
        <v>199</v>
      </c>
      <c r="BG58" s="6" t="s">
        <v>199</v>
      </c>
      <c r="BH58" s="6" t="s">
        <v>199</v>
      </c>
      <c r="BI58" s="6" t="s">
        <v>199</v>
      </c>
      <c r="BJ58" s="6" t="s">
        <v>199</v>
      </c>
      <c r="BK58" s="6" t="s">
        <v>199</v>
      </c>
    </row>
    <row r="59" spans="2:63" ht="45" customHeight="1" x14ac:dyDescent="0.15">
      <c r="B59" s="9">
        <f t="shared" si="5"/>
        <v>51</v>
      </c>
      <c r="C59" s="14" t="s">
        <v>110</v>
      </c>
      <c r="D59" s="14"/>
      <c r="E59" s="6" t="s">
        <v>198</v>
      </c>
      <c r="F59" s="6" t="s">
        <v>199</v>
      </c>
      <c r="G59" s="6" t="s">
        <v>198</v>
      </c>
      <c r="H59" s="6" t="s">
        <v>199</v>
      </c>
      <c r="I59" s="6" t="s">
        <v>199</v>
      </c>
      <c r="J59" s="6" t="s">
        <v>199</v>
      </c>
      <c r="K59" s="6" t="s">
        <v>199</v>
      </c>
      <c r="L59" s="6" t="s">
        <v>199</v>
      </c>
      <c r="M59" s="6" t="s">
        <v>199</v>
      </c>
      <c r="N59" s="6" t="s">
        <v>199</v>
      </c>
      <c r="O59" s="6" t="s">
        <v>199</v>
      </c>
      <c r="P59" s="6" t="s">
        <v>199</v>
      </c>
      <c r="Q59" s="6" t="s">
        <v>199</v>
      </c>
      <c r="R59" s="6" t="s">
        <v>199</v>
      </c>
      <c r="S59" s="6" t="s">
        <v>199</v>
      </c>
      <c r="T59" s="6" t="s">
        <v>199</v>
      </c>
      <c r="U59" s="6" t="s">
        <v>199</v>
      </c>
      <c r="V59" s="6" t="s">
        <v>199</v>
      </c>
      <c r="W59" s="6" t="s">
        <v>199</v>
      </c>
      <c r="X59" s="6" t="s">
        <v>199</v>
      </c>
      <c r="Y59" s="6" t="s">
        <v>199</v>
      </c>
      <c r="Z59" s="6" t="s">
        <v>199</v>
      </c>
      <c r="AA59" s="6" t="s">
        <v>199</v>
      </c>
      <c r="AB59" s="6" t="s">
        <v>199</v>
      </c>
      <c r="AC59" s="6" t="s">
        <v>199</v>
      </c>
      <c r="AD59" s="6" t="s">
        <v>199</v>
      </c>
      <c r="AE59" s="6" t="s">
        <v>199</v>
      </c>
      <c r="AF59" s="6" t="s">
        <v>199</v>
      </c>
      <c r="AG59" s="6" t="s">
        <v>199</v>
      </c>
      <c r="AH59" s="6" t="s">
        <v>199</v>
      </c>
      <c r="AI59" s="6" t="s">
        <v>199</v>
      </c>
      <c r="AJ59" s="6" t="s">
        <v>199</v>
      </c>
      <c r="AK59" s="6" t="s">
        <v>199</v>
      </c>
      <c r="AL59" s="6" t="s">
        <v>199</v>
      </c>
      <c r="AM59" s="6" t="s">
        <v>199</v>
      </c>
      <c r="AN59" s="6" t="s">
        <v>199</v>
      </c>
      <c r="AO59" s="6" t="s">
        <v>199</v>
      </c>
      <c r="AP59" s="6" t="s">
        <v>199</v>
      </c>
      <c r="AQ59" s="6" t="s">
        <v>199</v>
      </c>
      <c r="AR59" s="6" t="s">
        <v>199</v>
      </c>
      <c r="AS59" s="6" t="s">
        <v>199</v>
      </c>
      <c r="AT59" s="6" t="s">
        <v>199</v>
      </c>
      <c r="AU59" s="6" t="s">
        <v>199</v>
      </c>
      <c r="AV59" s="6" t="s">
        <v>199</v>
      </c>
      <c r="AW59" s="6" t="s">
        <v>199</v>
      </c>
      <c r="AX59" s="6" t="s">
        <v>199</v>
      </c>
      <c r="AY59" s="6" t="s">
        <v>199</v>
      </c>
      <c r="AZ59" s="6" t="s">
        <v>199</v>
      </c>
      <c r="BA59" s="6" t="s">
        <v>199</v>
      </c>
      <c r="BB59" s="6" t="s">
        <v>199</v>
      </c>
      <c r="BC59" s="6" t="s">
        <v>199</v>
      </c>
      <c r="BD59" s="6" t="s">
        <v>199</v>
      </c>
      <c r="BE59" s="6" t="s">
        <v>199</v>
      </c>
      <c r="BF59" s="6" t="s">
        <v>199</v>
      </c>
      <c r="BG59" s="6" t="s">
        <v>199</v>
      </c>
      <c r="BH59" s="6" t="s">
        <v>199</v>
      </c>
      <c r="BI59" s="6" t="s">
        <v>199</v>
      </c>
      <c r="BJ59" s="6" t="s">
        <v>199</v>
      </c>
      <c r="BK59" s="6" t="s">
        <v>199</v>
      </c>
    </row>
    <row r="60" spans="2:63" ht="25.5" customHeight="1" x14ac:dyDescent="0.15">
      <c r="B60" s="9">
        <f t="shared" si="5"/>
        <v>52</v>
      </c>
      <c r="C60" s="14" t="s">
        <v>49</v>
      </c>
      <c r="D60" s="14"/>
      <c r="E60" s="6" t="s">
        <v>198</v>
      </c>
      <c r="F60" s="6" t="s">
        <v>199</v>
      </c>
      <c r="G60" s="6" t="s">
        <v>198</v>
      </c>
      <c r="H60" s="6" t="s">
        <v>199</v>
      </c>
      <c r="I60" s="6" t="s">
        <v>199</v>
      </c>
      <c r="J60" s="6" t="s">
        <v>199</v>
      </c>
      <c r="K60" s="6" t="s">
        <v>199</v>
      </c>
      <c r="L60" s="6" t="s">
        <v>199</v>
      </c>
      <c r="M60" s="6" t="s">
        <v>199</v>
      </c>
      <c r="N60" s="6" t="s">
        <v>199</v>
      </c>
      <c r="O60" s="6" t="s">
        <v>199</v>
      </c>
      <c r="P60" s="6" t="s">
        <v>199</v>
      </c>
      <c r="Q60" s="6" t="s">
        <v>199</v>
      </c>
      <c r="R60" s="6" t="s">
        <v>199</v>
      </c>
      <c r="S60" s="6" t="s">
        <v>199</v>
      </c>
      <c r="T60" s="6" t="s">
        <v>199</v>
      </c>
      <c r="U60" s="6" t="s">
        <v>199</v>
      </c>
      <c r="V60" s="6" t="s">
        <v>199</v>
      </c>
      <c r="W60" s="6" t="s">
        <v>199</v>
      </c>
      <c r="X60" s="6" t="s">
        <v>199</v>
      </c>
      <c r="Y60" s="6" t="s">
        <v>199</v>
      </c>
      <c r="Z60" s="6" t="s">
        <v>199</v>
      </c>
      <c r="AA60" s="6" t="s">
        <v>199</v>
      </c>
      <c r="AB60" s="6" t="s">
        <v>199</v>
      </c>
      <c r="AC60" s="6" t="s">
        <v>199</v>
      </c>
      <c r="AD60" s="6" t="s">
        <v>199</v>
      </c>
      <c r="AE60" s="6" t="s">
        <v>199</v>
      </c>
      <c r="AF60" s="6" t="s">
        <v>199</v>
      </c>
      <c r="AG60" s="6" t="s">
        <v>199</v>
      </c>
      <c r="AH60" s="6" t="s">
        <v>199</v>
      </c>
      <c r="AI60" s="6" t="s">
        <v>199</v>
      </c>
      <c r="AJ60" s="6" t="s">
        <v>199</v>
      </c>
      <c r="AK60" s="6" t="s">
        <v>199</v>
      </c>
      <c r="AL60" s="6" t="s">
        <v>199</v>
      </c>
      <c r="AM60" s="6" t="s">
        <v>199</v>
      </c>
      <c r="AN60" s="6" t="s">
        <v>199</v>
      </c>
      <c r="AO60" s="6" t="s">
        <v>199</v>
      </c>
      <c r="AP60" s="6" t="s">
        <v>199</v>
      </c>
      <c r="AQ60" s="6" t="s">
        <v>199</v>
      </c>
      <c r="AR60" s="6" t="s">
        <v>199</v>
      </c>
      <c r="AS60" s="6" t="s">
        <v>199</v>
      </c>
      <c r="AT60" s="6" t="s">
        <v>199</v>
      </c>
      <c r="AU60" s="6" t="s">
        <v>199</v>
      </c>
      <c r="AV60" s="6" t="s">
        <v>199</v>
      </c>
      <c r="AW60" s="6" t="s">
        <v>199</v>
      </c>
      <c r="AX60" s="6" t="s">
        <v>199</v>
      </c>
      <c r="AY60" s="6" t="s">
        <v>199</v>
      </c>
      <c r="AZ60" s="6" t="s">
        <v>199</v>
      </c>
      <c r="BA60" s="6" t="s">
        <v>199</v>
      </c>
      <c r="BB60" s="6" t="s">
        <v>199</v>
      </c>
      <c r="BC60" s="6" t="s">
        <v>199</v>
      </c>
      <c r="BD60" s="6" t="s">
        <v>199</v>
      </c>
      <c r="BE60" s="6" t="s">
        <v>199</v>
      </c>
      <c r="BF60" s="6" t="s">
        <v>199</v>
      </c>
      <c r="BG60" s="6" t="s">
        <v>199</v>
      </c>
      <c r="BH60" s="6" t="s">
        <v>199</v>
      </c>
      <c r="BI60" s="6" t="s">
        <v>199</v>
      </c>
      <c r="BJ60" s="6" t="s">
        <v>199</v>
      </c>
      <c r="BK60" s="6" t="s">
        <v>199</v>
      </c>
    </row>
    <row r="61" spans="2:63" x14ac:dyDescent="0.15">
      <c r="B61" s="9">
        <f t="shared" si="5"/>
        <v>53</v>
      </c>
      <c r="C61" s="14" t="s">
        <v>74</v>
      </c>
      <c r="D61" s="14"/>
      <c r="E61" s="6" t="s">
        <v>198</v>
      </c>
      <c r="F61" s="6" t="s">
        <v>199</v>
      </c>
      <c r="G61" s="6" t="s">
        <v>198</v>
      </c>
      <c r="H61" s="6" t="s">
        <v>199</v>
      </c>
      <c r="I61" s="6" t="s">
        <v>199</v>
      </c>
      <c r="J61" s="6" t="s">
        <v>203</v>
      </c>
      <c r="K61" s="6" t="s">
        <v>203</v>
      </c>
      <c r="L61" s="6" t="s">
        <v>203</v>
      </c>
      <c r="M61" s="6" t="s">
        <v>203</v>
      </c>
      <c r="N61" s="6" t="s">
        <v>203</v>
      </c>
      <c r="O61" s="6" t="s">
        <v>203</v>
      </c>
      <c r="P61" s="6" t="s">
        <v>203</v>
      </c>
      <c r="Q61" s="6" t="s">
        <v>203</v>
      </c>
      <c r="R61" s="6" t="s">
        <v>203</v>
      </c>
      <c r="S61" s="6" t="s">
        <v>203</v>
      </c>
      <c r="T61" s="6" t="s">
        <v>203</v>
      </c>
      <c r="U61" s="6" t="s">
        <v>203</v>
      </c>
      <c r="V61" s="6" t="s">
        <v>203</v>
      </c>
      <c r="W61" s="6" t="s">
        <v>203</v>
      </c>
      <c r="X61" s="6" t="s">
        <v>203</v>
      </c>
      <c r="Y61" s="6" t="s">
        <v>203</v>
      </c>
      <c r="Z61" s="6" t="s">
        <v>203</v>
      </c>
      <c r="AA61" s="6" t="s">
        <v>203</v>
      </c>
      <c r="AB61" s="6" t="s">
        <v>203</v>
      </c>
      <c r="AC61" s="6" t="s">
        <v>203</v>
      </c>
      <c r="AD61" s="6" t="s">
        <v>203</v>
      </c>
      <c r="AE61" s="6" t="s">
        <v>203</v>
      </c>
      <c r="AF61" s="6" t="s">
        <v>203</v>
      </c>
      <c r="AG61" s="6" t="s">
        <v>203</v>
      </c>
      <c r="AH61" s="6" t="s">
        <v>203</v>
      </c>
      <c r="AI61" s="6" t="s">
        <v>203</v>
      </c>
      <c r="AJ61" s="6" t="s">
        <v>203</v>
      </c>
      <c r="AK61" s="6" t="s">
        <v>203</v>
      </c>
      <c r="AL61" s="6" t="s">
        <v>203</v>
      </c>
      <c r="AM61" s="6" t="s">
        <v>203</v>
      </c>
      <c r="AN61" s="6" t="s">
        <v>203</v>
      </c>
      <c r="AO61" s="6" t="s">
        <v>203</v>
      </c>
      <c r="AP61" s="6" t="s">
        <v>203</v>
      </c>
      <c r="AQ61" s="6" t="s">
        <v>203</v>
      </c>
      <c r="AR61" s="6" t="s">
        <v>203</v>
      </c>
      <c r="AS61" s="6" t="s">
        <v>203</v>
      </c>
      <c r="AT61" s="6" t="s">
        <v>203</v>
      </c>
      <c r="AU61" s="6" t="s">
        <v>203</v>
      </c>
      <c r="AV61" s="6" t="s">
        <v>203</v>
      </c>
      <c r="AW61" s="6" t="s">
        <v>203</v>
      </c>
      <c r="AX61" s="6" t="s">
        <v>203</v>
      </c>
      <c r="AY61" s="6" t="s">
        <v>203</v>
      </c>
      <c r="AZ61" s="6" t="s">
        <v>203</v>
      </c>
      <c r="BA61" s="6" t="s">
        <v>203</v>
      </c>
      <c r="BB61" s="6" t="s">
        <v>203</v>
      </c>
      <c r="BC61" s="6" t="s">
        <v>203</v>
      </c>
      <c r="BD61" s="6" t="s">
        <v>203</v>
      </c>
      <c r="BE61" s="6" t="s">
        <v>203</v>
      </c>
      <c r="BF61" s="6" t="s">
        <v>203</v>
      </c>
      <c r="BG61" s="6" t="s">
        <v>203</v>
      </c>
      <c r="BH61" s="6" t="s">
        <v>203</v>
      </c>
      <c r="BI61" s="6" t="s">
        <v>203</v>
      </c>
      <c r="BJ61" s="6" t="s">
        <v>203</v>
      </c>
      <c r="BK61" s="6" t="s">
        <v>203</v>
      </c>
    </row>
    <row r="62" spans="2:63" ht="25.5" customHeight="1" x14ac:dyDescent="0.15">
      <c r="B62" s="9">
        <f t="shared" si="5"/>
        <v>54</v>
      </c>
      <c r="C62" s="14" t="s">
        <v>50</v>
      </c>
      <c r="D62" s="14"/>
      <c r="E62" s="6" t="s">
        <v>198</v>
      </c>
      <c r="F62" s="6" t="s">
        <v>199</v>
      </c>
      <c r="G62" s="6" t="s">
        <v>198</v>
      </c>
      <c r="H62" s="6" t="s">
        <v>199</v>
      </c>
      <c r="I62" s="6" t="s">
        <v>199</v>
      </c>
      <c r="J62" s="6" t="s">
        <v>198</v>
      </c>
      <c r="K62" s="6" t="s">
        <v>196</v>
      </c>
      <c r="L62" s="6" t="s">
        <v>196</v>
      </c>
      <c r="M62" s="6" t="s">
        <v>196</v>
      </c>
      <c r="N62" s="6" t="s">
        <v>196</v>
      </c>
      <c r="O62" s="6" t="s">
        <v>196</v>
      </c>
      <c r="P62" s="6" t="s">
        <v>196</v>
      </c>
      <c r="Q62" s="6" t="s">
        <v>196</v>
      </c>
      <c r="R62" s="6" t="s">
        <v>196</v>
      </c>
      <c r="S62" s="6" t="s">
        <v>196</v>
      </c>
      <c r="T62" s="6" t="s">
        <v>196</v>
      </c>
      <c r="U62" s="6" t="s">
        <v>196</v>
      </c>
      <c r="V62" s="6" t="s">
        <v>196</v>
      </c>
      <c r="W62" s="6" t="s">
        <v>196</v>
      </c>
      <c r="X62" s="6" t="s">
        <v>196</v>
      </c>
      <c r="Y62" s="6" t="s">
        <v>196</v>
      </c>
      <c r="Z62" s="6" t="s">
        <v>196</v>
      </c>
      <c r="AA62" s="6" t="s">
        <v>196</v>
      </c>
      <c r="AB62" s="6" t="s">
        <v>196</v>
      </c>
      <c r="AC62" s="6" t="s">
        <v>196</v>
      </c>
      <c r="AD62" s="6" t="s">
        <v>196</v>
      </c>
      <c r="AE62" s="6" t="s">
        <v>196</v>
      </c>
      <c r="AF62" s="6" t="s">
        <v>196</v>
      </c>
      <c r="AG62" s="6" t="s">
        <v>196</v>
      </c>
      <c r="AH62" s="6" t="s">
        <v>196</v>
      </c>
      <c r="AI62" s="6" t="s">
        <v>196</v>
      </c>
      <c r="AJ62" s="6" t="s">
        <v>196</v>
      </c>
      <c r="AK62" s="6" t="s">
        <v>196</v>
      </c>
      <c r="AL62" s="6" t="s">
        <v>196</v>
      </c>
      <c r="AM62" s="6" t="s">
        <v>196</v>
      </c>
      <c r="AN62" s="6" t="s">
        <v>196</v>
      </c>
      <c r="AO62" s="6" t="s">
        <v>196</v>
      </c>
      <c r="AP62" s="6" t="s">
        <v>196</v>
      </c>
      <c r="AQ62" s="6" t="s">
        <v>196</v>
      </c>
      <c r="AR62" s="6" t="s">
        <v>196</v>
      </c>
      <c r="AS62" s="6" t="s">
        <v>196</v>
      </c>
      <c r="AT62" s="6" t="s">
        <v>196</v>
      </c>
      <c r="AU62" s="6" t="s">
        <v>196</v>
      </c>
      <c r="AV62" s="6" t="s">
        <v>196</v>
      </c>
      <c r="AW62" s="6" t="s">
        <v>196</v>
      </c>
      <c r="AX62" s="6" t="s">
        <v>196</v>
      </c>
      <c r="AY62" s="6" t="s">
        <v>196</v>
      </c>
      <c r="AZ62" s="6" t="s">
        <v>196</v>
      </c>
      <c r="BA62" s="6" t="s">
        <v>196</v>
      </c>
      <c r="BB62" s="6" t="s">
        <v>196</v>
      </c>
      <c r="BC62" s="6" t="s">
        <v>196</v>
      </c>
      <c r="BD62" s="6" t="s">
        <v>196</v>
      </c>
      <c r="BE62" s="6" t="s">
        <v>196</v>
      </c>
      <c r="BF62" s="6" t="s">
        <v>196</v>
      </c>
      <c r="BG62" s="6" t="s">
        <v>196</v>
      </c>
      <c r="BH62" s="6" t="s">
        <v>196</v>
      </c>
      <c r="BI62" s="6" t="s">
        <v>196</v>
      </c>
      <c r="BJ62" s="6" t="s">
        <v>196</v>
      </c>
      <c r="BK62" s="6" t="s">
        <v>196</v>
      </c>
    </row>
    <row r="63" spans="2:63" ht="36" customHeight="1" x14ac:dyDescent="0.15">
      <c r="B63" s="9">
        <f t="shared" si="5"/>
        <v>55</v>
      </c>
      <c r="C63" s="14" t="s">
        <v>111</v>
      </c>
      <c r="D63" s="14"/>
      <c r="E63" s="6" t="s">
        <v>198</v>
      </c>
      <c r="F63" s="6" t="s">
        <v>199</v>
      </c>
      <c r="G63" s="6" t="s">
        <v>198</v>
      </c>
      <c r="H63" s="6" t="s">
        <v>199</v>
      </c>
      <c r="I63" s="6" t="s">
        <v>199</v>
      </c>
      <c r="J63" s="6" t="s">
        <v>199</v>
      </c>
      <c r="K63" s="6" t="s">
        <v>199</v>
      </c>
      <c r="L63" s="6" t="s">
        <v>199</v>
      </c>
      <c r="M63" s="6" t="s">
        <v>199</v>
      </c>
      <c r="N63" s="6" t="s">
        <v>199</v>
      </c>
      <c r="O63" s="6" t="s">
        <v>199</v>
      </c>
      <c r="P63" s="6" t="s">
        <v>199</v>
      </c>
      <c r="Q63" s="6" t="s">
        <v>199</v>
      </c>
      <c r="R63" s="6" t="s">
        <v>199</v>
      </c>
      <c r="S63" s="6" t="s">
        <v>199</v>
      </c>
      <c r="T63" s="6" t="s">
        <v>199</v>
      </c>
      <c r="U63" s="6" t="s">
        <v>199</v>
      </c>
      <c r="V63" s="6" t="s">
        <v>199</v>
      </c>
      <c r="W63" s="6" t="s">
        <v>199</v>
      </c>
      <c r="X63" s="6" t="s">
        <v>199</v>
      </c>
      <c r="Y63" s="6" t="s">
        <v>199</v>
      </c>
      <c r="Z63" s="6" t="s">
        <v>199</v>
      </c>
      <c r="AA63" s="6" t="s">
        <v>199</v>
      </c>
      <c r="AB63" s="6" t="s">
        <v>199</v>
      </c>
      <c r="AC63" s="6" t="s">
        <v>199</v>
      </c>
      <c r="AD63" s="6" t="s">
        <v>199</v>
      </c>
      <c r="AE63" s="6" t="s">
        <v>199</v>
      </c>
      <c r="AF63" s="6" t="s">
        <v>199</v>
      </c>
      <c r="AG63" s="6" t="s">
        <v>199</v>
      </c>
      <c r="AH63" s="6" t="s">
        <v>199</v>
      </c>
      <c r="AI63" s="6" t="s">
        <v>199</v>
      </c>
      <c r="AJ63" s="6" t="s">
        <v>199</v>
      </c>
      <c r="AK63" s="6" t="s">
        <v>199</v>
      </c>
      <c r="AL63" s="6" t="s">
        <v>199</v>
      </c>
      <c r="AM63" s="6" t="s">
        <v>199</v>
      </c>
      <c r="AN63" s="6" t="s">
        <v>199</v>
      </c>
      <c r="AO63" s="6" t="s">
        <v>199</v>
      </c>
      <c r="AP63" s="6" t="s">
        <v>199</v>
      </c>
      <c r="AQ63" s="6" t="s">
        <v>199</v>
      </c>
      <c r="AR63" s="6" t="s">
        <v>199</v>
      </c>
      <c r="AS63" s="6" t="s">
        <v>199</v>
      </c>
      <c r="AT63" s="6" t="s">
        <v>199</v>
      </c>
      <c r="AU63" s="6" t="s">
        <v>199</v>
      </c>
      <c r="AV63" s="6" t="s">
        <v>199</v>
      </c>
      <c r="AW63" s="6" t="s">
        <v>199</v>
      </c>
      <c r="AX63" s="6" t="s">
        <v>199</v>
      </c>
      <c r="AY63" s="6" t="s">
        <v>199</v>
      </c>
      <c r="AZ63" s="6" t="s">
        <v>199</v>
      </c>
      <c r="BA63" s="6" t="s">
        <v>199</v>
      </c>
      <c r="BB63" s="6" t="s">
        <v>199</v>
      </c>
      <c r="BC63" s="6" t="s">
        <v>199</v>
      </c>
      <c r="BD63" s="6" t="s">
        <v>199</v>
      </c>
      <c r="BE63" s="6" t="s">
        <v>199</v>
      </c>
      <c r="BF63" s="6" t="s">
        <v>199</v>
      </c>
      <c r="BG63" s="6" t="s">
        <v>199</v>
      </c>
      <c r="BH63" s="6" t="s">
        <v>199</v>
      </c>
      <c r="BI63" s="6" t="s">
        <v>199</v>
      </c>
      <c r="BJ63" s="6" t="s">
        <v>199</v>
      </c>
      <c r="BK63" s="6" t="s">
        <v>199</v>
      </c>
    </row>
    <row r="64" spans="2:63" x14ac:dyDescent="0.15">
      <c r="B64" s="9">
        <f t="shared" si="5"/>
        <v>56</v>
      </c>
      <c r="C64" s="14" t="s">
        <v>76</v>
      </c>
      <c r="D64" s="14"/>
      <c r="E64" s="6" t="s">
        <v>198</v>
      </c>
      <c r="F64" s="6" t="s">
        <v>199</v>
      </c>
      <c r="G64" s="6" t="s">
        <v>198</v>
      </c>
      <c r="H64" s="6" t="s">
        <v>199</v>
      </c>
      <c r="I64" s="6" t="s">
        <v>199</v>
      </c>
      <c r="J64" s="6" t="s">
        <v>203</v>
      </c>
      <c r="K64" s="6" t="s">
        <v>203</v>
      </c>
      <c r="L64" s="6" t="s">
        <v>203</v>
      </c>
      <c r="M64" s="6" t="s">
        <v>203</v>
      </c>
      <c r="N64" s="6" t="s">
        <v>203</v>
      </c>
      <c r="O64" s="6" t="s">
        <v>203</v>
      </c>
      <c r="P64" s="6" t="s">
        <v>203</v>
      </c>
      <c r="Q64" s="6" t="s">
        <v>203</v>
      </c>
      <c r="R64" s="6" t="s">
        <v>203</v>
      </c>
      <c r="S64" s="6" t="s">
        <v>203</v>
      </c>
      <c r="T64" s="6" t="s">
        <v>203</v>
      </c>
      <c r="U64" s="6" t="s">
        <v>203</v>
      </c>
      <c r="V64" s="6" t="s">
        <v>203</v>
      </c>
      <c r="W64" s="6" t="s">
        <v>203</v>
      </c>
      <c r="X64" s="6" t="s">
        <v>203</v>
      </c>
      <c r="Y64" s="6" t="s">
        <v>203</v>
      </c>
      <c r="Z64" s="6" t="s">
        <v>203</v>
      </c>
      <c r="AA64" s="6" t="s">
        <v>203</v>
      </c>
      <c r="AB64" s="6" t="s">
        <v>203</v>
      </c>
      <c r="AC64" s="6" t="s">
        <v>203</v>
      </c>
      <c r="AD64" s="6" t="s">
        <v>203</v>
      </c>
      <c r="AE64" s="6" t="s">
        <v>203</v>
      </c>
      <c r="AF64" s="6" t="s">
        <v>203</v>
      </c>
      <c r="AG64" s="6" t="s">
        <v>203</v>
      </c>
      <c r="AH64" s="6" t="s">
        <v>203</v>
      </c>
      <c r="AI64" s="6" t="s">
        <v>203</v>
      </c>
      <c r="AJ64" s="6" t="s">
        <v>203</v>
      </c>
      <c r="AK64" s="6" t="s">
        <v>203</v>
      </c>
      <c r="AL64" s="6" t="s">
        <v>203</v>
      </c>
      <c r="AM64" s="6" t="s">
        <v>203</v>
      </c>
      <c r="AN64" s="6" t="s">
        <v>203</v>
      </c>
      <c r="AO64" s="6" t="s">
        <v>203</v>
      </c>
      <c r="AP64" s="6" t="s">
        <v>203</v>
      </c>
      <c r="AQ64" s="6" t="s">
        <v>203</v>
      </c>
      <c r="AR64" s="6" t="s">
        <v>203</v>
      </c>
      <c r="AS64" s="6" t="s">
        <v>203</v>
      </c>
      <c r="AT64" s="6" t="s">
        <v>203</v>
      </c>
      <c r="AU64" s="6" t="s">
        <v>203</v>
      </c>
      <c r="AV64" s="6" t="s">
        <v>203</v>
      </c>
      <c r="AW64" s="6" t="s">
        <v>203</v>
      </c>
      <c r="AX64" s="6" t="s">
        <v>203</v>
      </c>
      <c r="AY64" s="6" t="s">
        <v>203</v>
      </c>
      <c r="AZ64" s="6" t="s">
        <v>203</v>
      </c>
      <c r="BA64" s="6" t="s">
        <v>203</v>
      </c>
      <c r="BB64" s="6" t="s">
        <v>203</v>
      </c>
      <c r="BC64" s="6" t="s">
        <v>203</v>
      </c>
      <c r="BD64" s="6" t="s">
        <v>203</v>
      </c>
      <c r="BE64" s="6" t="s">
        <v>203</v>
      </c>
      <c r="BF64" s="6" t="s">
        <v>203</v>
      </c>
      <c r="BG64" s="6" t="s">
        <v>203</v>
      </c>
      <c r="BH64" s="6" t="s">
        <v>203</v>
      </c>
      <c r="BI64" s="6" t="s">
        <v>203</v>
      </c>
      <c r="BJ64" s="6" t="s">
        <v>203</v>
      </c>
      <c r="BK64" s="6" t="s">
        <v>203</v>
      </c>
    </row>
    <row r="65" spans="2:63" x14ac:dyDescent="0.15">
      <c r="B65" s="9">
        <f t="shared" si="5"/>
        <v>57</v>
      </c>
      <c r="C65" s="14" t="s">
        <v>77</v>
      </c>
      <c r="D65" s="14"/>
      <c r="E65" s="6" t="s">
        <v>198</v>
      </c>
      <c r="F65" s="6" t="s">
        <v>199</v>
      </c>
      <c r="G65" s="6" t="s">
        <v>198</v>
      </c>
      <c r="H65" s="6" t="s">
        <v>199</v>
      </c>
      <c r="I65" s="6" t="s">
        <v>199</v>
      </c>
      <c r="J65" s="6" t="s">
        <v>199</v>
      </c>
      <c r="K65" s="6" t="s">
        <v>199</v>
      </c>
      <c r="L65" s="6" t="s">
        <v>199</v>
      </c>
      <c r="M65" s="6" t="s">
        <v>199</v>
      </c>
      <c r="N65" s="6" t="s">
        <v>199</v>
      </c>
      <c r="O65" s="6" t="s">
        <v>199</v>
      </c>
      <c r="P65" s="6" t="s">
        <v>199</v>
      </c>
      <c r="Q65" s="6" t="s">
        <v>199</v>
      </c>
      <c r="R65" s="6" t="s">
        <v>199</v>
      </c>
      <c r="S65" s="6" t="s">
        <v>199</v>
      </c>
      <c r="T65" s="6" t="s">
        <v>199</v>
      </c>
      <c r="U65" s="6" t="s">
        <v>199</v>
      </c>
      <c r="V65" s="6" t="s">
        <v>199</v>
      </c>
      <c r="W65" s="6" t="s">
        <v>199</v>
      </c>
      <c r="X65" s="6" t="s">
        <v>199</v>
      </c>
      <c r="Y65" s="6" t="s">
        <v>199</v>
      </c>
      <c r="Z65" s="6" t="s">
        <v>199</v>
      </c>
      <c r="AA65" s="6" t="s">
        <v>199</v>
      </c>
      <c r="AB65" s="6" t="s">
        <v>199</v>
      </c>
      <c r="AC65" s="6" t="s">
        <v>199</v>
      </c>
      <c r="AD65" s="6" t="s">
        <v>199</v>
      </c>
      <c r="AE65" s="6" t="s">
        <v>199</v>
      </c>
      <c r="AF65" s="6" t="s">
        <v>199</v>
      </c>
      <c r="AG65" s="6" t="s">
        <v>199</v>
      </c>
      <c r="AH65" s="6" t="s">
        <v>199</v>
      </c>
      <c r="AI65" s="6" t="s">
        <v>199</v>
      </c>
      <c r="AJ65" s="6" t="s">
        <v>199</v>
      </c>
      <c r="AK65" s="6" t="s">
        <v>199</v>
      </c>
      <c r="AL65" s="6" t="s">
        <v>199</v>
      </c>
      <c r="AM65" s="6" t="s">
        <v>199</v>
      </c>
      <c r="AN65" s="6" t="s">
        <v>199</v>
      </c>
      <c r="AO65" s="6" t="s">
        <v>199</v>
      </c>
      <c r="AP65" s="6" t="s">
        <v>199</v>
      </c>
      <c r="AQ65" s="6" t="s">
        <v>199</v>
      </c>
      <c r="AR65" s="6" t="s">
        <v>199</v>
      </c>
      <c r="AS65" s="6" t="s">
        <v>199</v>
      </c>
      <c r="AT65" s="6" t="s">
        <v>199</v>
      </c>
      <c r="AU65" s="6" t="s">
        <v>199</v>
      </c>
      <c r="AV65" s="6" t="s">
        <v>199</v>
      </c>
      <c r="AW65" s="6" t="s">
        <v>199</v>
      </c>
      <c r="AX65" s="6" t="s">
        <v>199</v>
      </c>
      <c r="AY65" s="6" t="s">
        <v>199</v>
      </c>
      <c r="AZ65" s="6" t="s">
        <v>199</v>
      </c>
      <c r="BA65" s="6" t="s">
        <v>199</v>
      </c>
      <c r="BB65" s="6" t="s">
        <v>199</v>
      </c>
      <c r="BC65" s="6" t="s">
        <v>199</v>
      </c>
      <c r="BD65" s="6" t="s">
        <v>199</v>
      </c>
      <c r="BE65" s="6" t="s">
        <v>199</v>
      </c>
      <c r="BF65" s="6" t="s">
        <v>199</v>
      </c>
      <c r="BG65" s="6" t="s">
        <v>199</v>
      </c>
      <c r="BH65" s="6" t="s">
        <v>199</v>
      </c>
      <c r="BI65" s="6" t="s">
        <v>199</v>
      </c>
      <c r="BJ65" s="6" t="s">
        <v>199</v>
      </c>
      <c r="BK65" s="6" t="s">
        <v>199</v>
      </c>
    </row>
    <row r="66" spans="2:63" ht="25.5" customHeight="1" x14ac:dyDescent="0.15">
      <c r="B66" s="9">
        <f t="shared" si="5"/>
        <v>58</v>
      </c>
      <c r="C66" s="14" t="s">
        <v>48</v>
      </c>
      <c r="D66" s="14"/>
      <c r="E66" s="6" t="s">
        <v>198</v>
      </c>
      <c r="F66" s="6" t="s">
        <v>199</v>
      </c>
      <c r="G66" s="6" t="s">
        <v>198</v>
      </c>
      <c r="H66" s="6" t="s">
        <v>199</v>
      </c>
      <c r="I66" s="6" t="s">
        <v>199</v>
      </c>
      <c r="J66" s="6" t="s">
        <v>199</v>
      </c>
      <c r="K66" s="6" t="s">
        <v>199</v>
      </c>
      <c r="L66" s="6" t="s">
        <v>199</v>
      </c>
      <c r="M66" s="6" t="s">
        <v>199</v>
      </c>
      <c r="N66" s="6" t="s">
        <v>199</v>
      </c>
      <c r="O66" s="6" t="s">
        <v>199</v>
      </c>
      <c r="P66" s="6" t="s">
        <v>199</v>
      </c>
      <c r="Q66" s="6" t="s">
        <v>199</v>
      </c>
      <c r="R66" s="6" t="s">
        <v>199</v>
      </c>
      <c r="S66" s="6" t="s">
        <v>199</v>
      </c>
      <c r="T66" s="6" t="s">
        <v>199</v>
      </c>
      <c r="U66" s="6" t="s">
        <v>199</v>
      </c>
      <c r="V66" s="6" t="s">
        <v>199</v>
      </c>
      <c r="W66" s="6" t="s">
        <v>199</v>
      </c>
      <c r="X66" s="6" t="s">
        <v>199</v>
      </c>
      <c r="Y66" s="6" t="s">
        <v>199</v>
      </c>
      <c r="Z66" s="6" t="s">
        <v>199</v>
      </c>
      <c r="AA66" s="6" t="s">
        <v>199</v>
      </c>
      <c r="AB66" s="6" t="s">
        <v>199</v>
      </c>
      <c r="AC66" s="6" t="s">
        <v>199</v>
      </c>
      <c r="AD66" s="6" t="s">
        <v>199</v>
      </c>
      <c r="AE66" s="6" t="s">
        <v>199</v>
      </c>
      <c r="AF66" s="6" t="s">
        <v>199</v>
      </c>
      <c r="AG66" s="6" t="s">
        <v>199</v>
      </c>
      <c r="AH66" s="6" t="s">
        <v>199</v>
      </c>
      <c r="AI66" s="6" t="s">
        <v>199</v>
      </c>
      <c r="AJ66" s="6" t="s">
        <v>199</v>
      </c>
      <c r="AK66" s="6" t="s">
        <v>199</v>
      </c>
      <c r="AL66" s="6" t="s">
        <v>199</v>
      </c>
      <c r="AM66" s="6" t="s">
        <v>199</v>
      </c>
      <c r="AN66" s="6" t="s">
        <v>199</v>
      </c>
      <c r="AO66" s="6" t="s">
        <v>199</v>
      </c>
      <c r="AP66" s="6" t="s">
        <v>199</v>
      </c>
      <c r="AQ66" s="6" t="s">
        <v>199</v>
      </c>
      <c r="AR66" s="6" t="s">
        <v>199</v>
      </c>
      <c r="AS66" s="6" t="s">
        <v>199</v>
      </c>
      <c r="AT66" s="6" t="s">
        <v>199</v>
      </c>
      <c r="AU66" s="6" t="s">
        <v>199</v>
      </c>
      <c r="AV66" s="6" t="s">
        <v>199</v>
      </c>
      <c r="AW66" s="6" t="s">
        <v>199</v>
      </c>
      <c r="AX66" s="6" t="s">
        <v>199</v>
      </c>
      <c r="AY66" s="6" t="s">
        <v>199</v>
      </c>
      <c r="AZ66" s="6" t="s">
        <v>199</v>
      </c>
      <c r="BA66" s="6" t="s">
        <v>199</v>
      </c>
      <c r="BB66" s="6" t="s">
        <v>199</v>
      </c>
      <c r="BC66" s="6" t="s">
        <v>199</v>
      </c>
      <c r="BD66" s="6" t="s">
        <v>199</v>
      </c>
      <c r="BE66" s="6" t="s">
        <v>199</v>
      </c>
      <c r="BF66" s="6" t="s">
        <v>199</v>
      </c>
      <c r="BG66" s="6" t="s">
        <v>199</v>
      </c>
      <c r="BH66" s="6" t="s">
        <v>199</v>
      </c>
      <c r="BI66" s="6" t="s">
        <v>199</v>
      </c>
      <c r="BJ66" s="6" t="s">
        <v>199</v>
      </c>
      <c r="BK66" s="6" t="s">
        <v>199</v>
      </c>
    </row>
    <row r="67" spans="2:63" x14ac:dyDescent="0.15">
      <c r="B67" s="9">
        <f t="shared" si="5"/>
        <v>59</v>
      </c>
      <c r="C67" s="14" t="s">
        <v>7</v>
      </c>
      <c r="D67" s="14"/>
      <c r="E67" s="6" t="s">
        <v>198</v>
      </c>
      <c r="F67" s="6" t="s">
        <v>199</v>
      </c>
      <c r="G67" s="6" t="s">
        <v>198</v>
      </c>
      <c r="H67" s="6" t="s">
        <v>199</v>
      </c>
      <c r="I67" s="6" t="s">
        <v>199</v>
      </c>
      <c r="J67" s="6" t="s">
        <v>199</v>
      </c>
      <c r="K67" s="6" t="s">
        <v>199</v>
      </c>
      <c r="L67" s="6" t="s">
        <v>199</v>
      </c>
      <c r="M67" s="6" t="s">
        <v>199</v>
      </c>
      <c r="N67" s="6" t="s">
        <v>199</v>
      </c>
      <c r="O67" s="6" t="s">
        <v>199</v>
      </c>
      <c r="P67" s="6" t="s">
        <v>199</v>
      </c>
      <c r="Q67" s="6" t="s">
        <v>199</v>
      </c>
      <c r="R67" s="6" t="s">
        <v>199</v>
      </c>
      <c r="S67" s="6" t="s">
        <v>199</v>
      </c>
      <c r="T67" s="6" t="s">
        <v>199</v>
      </c>
      <c r="U67" s="6" t="s">
        <v>199</v>
      </c>
      <c r="V67" s="6" t="s">
        <v>199</v>
      </c>
      <c r="W67" s="6" t="s">
        <v>199</v>
      </c>
      <c r="X67" s="6" t="s">
        <v>199</v>
      </c>
      <c r="Y67" s="6" t="s">
        <v>199</v>
      </c>
      <c r="Z67" s="6" t="s">
        <v>199</v>
      </c>
      <c r="AA67" s="6" t="s">
        <v>199</v>
      </c>
      <c r="AB67" s="6" t="s">
        <v>199</v>
      </c>
      <c r="AC67" s="6" t="s">
        <v>199</v>
      </c>
      <c r="AD67" s="6" t="s">
        <v>199</v>
      </c>
      <c r="AE67" s="6" t="s">
        <v>199</v>
      </c>
      <c r="AF67" s="6" t="s">
        <v>199</v>
      </c>
      <c r="AG67" s="6" t="s">
        <v>199</v>
      </c>
      <c r="AH67" s="6" t="s">
        <v>199</v>
      </c>
      <c r="AI67" s="6" t="s">
        <v>199</v>
      </c>
      <c r="AJ67" s="6" t="s">
        <v>199</v>
      </c>
      <c r="AK67" s="6" t="s">
        <v>199</v>
      </c>
      <c r="AL67" s="6" t="s">
        <v>199</v>
      </c>
      <c r="AM67" s="6" t="s">
        <v>199</v>
      </c>
      <c r="AN67" s="6" t="s">
        <v>199</v>
      </c>
      <c r="AO67" s="6" t="s">
        <v>199</v>
      </c>
      <c r="AP67" s="6" t="s">
        <v>199</v>
      </c>
      <c r="AQ67" s="6" t="s">
        <v>199</v>
      </c>
      <c r="AR67" s="6" t="s">
        <v>199</v>
      </c>
      <c r="AS67" s="6" t="s">
        <v>199</v>
      </c>
      <c r="AT67" s="6" t="s">
        <v>199</v>
      </c>
      <c r="AU67" s="6" t="s">
        <v>199</v>
      </c>
      <c r="AV67" s="6" t="s">
        <v>199</v>
      </c>
      <c r="AW67" s="6" t="s">
        <v>199</v>
      </c>
      <c r="AX67" s="6" t="s">
        <v>199</v>
      </c>
      <c r="AY67" s="6" t="s">
        <v>199</v>
      </c>
      <c r="AZ67" s="6" t="s">
        <v>199</v>
      </c>
      <c r="BA67" s="6" t="s">
        <v>199</v>
      </c>
      <c r="BB67" s="6" t="s">
        <v>199</v>
      </c>
      <c r="BC67" s="6" t="s">
        <v>199</v>
      </c>
      <c r="BD67" s="6" t="s">
        <v>199</v>
      </c>
      <c r="BE67" s="6" t="s">
        <v>199</v>
      </c>
      <c r="BF67" s="6" t="s">
        <v>199</v>
      </c>
      <c r="BG67" s="6" t="s">
        <v>199</v>
      </c>
      <c r="BH67" s="6" t="s">
        <v>199</v>
      </c>
      <c r="BI67" s="6" t="s">
        <v>199</v>
      </c>
      <c r="BJ67" s="6" t="s">
        <v>199</v>
      </c>
      <c r="BK67" s="6" t="s">
        <v>199</v>
      </c>
    </row>
    <row r="68" spans="2:63" ht="42" customHeight="1" x14ac:dyDescent="0.15">
      <c r="B68" s="9">
        <f t="shared" si="5"/>
        <v>60</v>
      </c>
      <c r="C68" s="14" t="s">
        <v>109</v>
      </c>
      <c r="D68" s="14"/>
      <c r="E68" s="6" t="s">
        <v>198</v>
      </c>
      <c r="F68" s="6" t="s">
        <v>199</v>
      </c>
      <c r="G68" s="6" t="s">
        <v>198</v>
      </c>
      <c r="H68" s="6" t="s">
        <v>199</v>
      </c>
      <c r="I68" s="6" t="s">
        <v>199</v>
      </c>
      <c r="J68" s="6" t="s">
        <v>199</v>
      </c>
      <c r="K68" s="6" t="s">
        <v>199</v>
      </c>
      <c r="L68" s="6" t="s">
        <v>199</v>
      </c>
      <c r="M68" s="6" t="s">
        <v>199</v>
      </c>
      <c r="N68" s="6" t="s">
        <v>199</v>
      </c>
      <c r="O68" s="6" t="s">
        <v>199</v>
      </c>
      <c r="P68" s="6" t="s">
        <v>199</v>
      </c>
      <c r="Q68" s="6" t="s">
        <v>199</v>
      </c>
      <c r="R68" s="6" t="s">
        <v>199</v>
      </c>
      <c r="S68" s="6" t="s">
        <v>199</v>
      </c>
      <c r="T68" s="6" t="s">
        <v>199</v>
      </c>
      <c r="U68" s="6" t="s">
        <v>199</v>
      </c>
      <c r="V68" s="6" t="s">
        <v>199</v>
      </c>
      <c r="W68" s="6" t="s">
        <v>199</v>
      </c>
      <c r="X68" s="6" t="s">
        <v>199</v>
      </c>
      <c r="Y68" s="6" t="s">
        <v>199</v>
      </c>
      <c r="Z68" s="6" t="s">
        <v>199</v>
      </c>
      <c r="AA68" s="6" t="s">
        <v>199</v>
      </c>
      <c r="AB68" s="6" t="s">
        <v>199</v>
      </c>
      <c r="AC68" s="6" t="s">
        <v>199</v>
      </c>
      <c r="AD68" s="6" t="s">
        <v>199</v>
      </c>
      <c r="AE68" s="6" t="s">
        <v>199</v>
      </c>
      <c r="AF68" s="6" t="s">
        <v>199</v>
      </c>
      <c r="AG68" s="6" t="s">
        <v>199</v>
      </c>
      <c r="AH68" s="6" t="s">
        <v>199</v>
      </c>
      <c r="AI68" s="6" t="s">
        <v>199</v>
      </c>
      <c r="AJ68" s="6" t="s">
        <v>199</v>
      </c>
      <c r="AK68" s="6" t="s">
        <v>199</v>
      </c>
      <c r="AL68" s="6" t="s">
        <v>199</v>
      </c>
      <c r="AM68" s="6" t="s">
        <v>199</v>
      </c>
      <c r="AN68" s="6" t="s">
        <v>199</v>
      </c>
      <c r="AO68" s="6" t="s">
        <v>199</v>
      </c>
      <c r="AP68" s="6" t="s">
        <v>199</v>
      </c>
      <c r="AQ68" s="6" t="s">
        <v>199</v>
      </c>
      <c r="AR68" s="6" t="s">
        <v>199</v>
      </c>
      <c r="AS68" s="6" t="s">
        <v>199</v>
      </c>
      <c r="AT68" s="6" t="s">
        <v>199</v>
      </c>
      <c r="AU68" s="6" t="s">
        <v>199</v>
      </c>
      <c r="AV68" s="6" t="s">
        <v>199</v>
      </c>
      <c r="AW68" s="6" t="s">
        <v>199</v>
      </c>
      <c r="AX68" s="6" t="s">
        <v>199</v>
      </c>
      <c r="AY68" s="6" t="s">
        <v>199</v>
      </c>
      <c r="AZ68" s="6" t="s">
        <v>199</v>
      </c>
      <c r="BA68" s="6" t="s">
        <v>199</v>
      </c>
      <c r="BB68" s="6" t="s">
        <v>199</v>
      </c>
      <c r="BC68" s="6" t="s">
        <v>199</v>
      </c>
      <c r="BD68" s="6" t="s">
        <v>199</v>
      </c>
      <c r="BE68" s="6" t="s">
        <v>199</v>
      </c>
      <c r="BF68" s="6" t="s">
        <v>199</v>
      </c>
      <c r="BG68" s="6" t="s">
        <v>199</v>
      </c>
      <c r="BH68" s="6" t="s">
        <v>199</v>
      </c>
      <c r="BI68" s="6" t="s">
        <v>199</v>
      </c>
      <c r="BJ68" s="6" t="s">
        <v>199</v>
      </c>
      <c r="BK68" s="6" t="s">
        <v>199</v>
      </c>
    </row>
    <row r="69" spans="2:63" x14ac:dyDescent="0.15">
      <c r="B69" s="9">
        <f t="shared" si="5"/>
        <v>61</v>
      </c>
      <c r="C69" s="14" t="s">
        <v>108</v>
      </c>
      <c r="D69" s="14"/>
      <c r="E69" s="6" t="s">
        <v>198</v>
      </c>
      <c r="F69" s="6" t="s">
        <v>199</v>
      </c>
      <c r="G69" s="6" t="s">
        <v>198</v>
      </c>
      <c r="H69" s="6" t="s">
        <v>199</v>
      </c>
      <c r="I69" s="6" t="s">
        <v>199</v>
      </c>
      <c r="J69" s="6" t="s">
        <v>203</v>
      </c>
      <c r="K69" s="6" t="s">
        <v>203</v>
      </c>
      <c r="L69" s="6" t="s">
        <v>203</v>
      </c>
      <c r="M69" s="6" t="s">
        <v>203</v>
      </c>
      <c r="N69" s="6" t="s">
        <v>203</v>
      </c>
      <c r="O69" s="6" t="s">
        <v>203</v>
      </c>
      <c r="P69" s="6" t="s">
        <v>203</v>
      </c>
      <c r="Q69" s="6" t="s">
        <v>203</v>
      </c>
      <c r="R69" s="6" t="s">
        <v>203</v>
      </c>
      <c r="S69" s="6" t="s">
        <v>203</v>
      </c>
      <c r="T69" s="6" t="s">
        <v>203</v>
      </c>
      <c r="U69" s="6" t="s">
        <v>203</v>
      </c>
      <c r="V69" s="6" t="s">
        <v>203</v>
      </c>
      <c r="W69" s="6" t="s">
        <v>203</v>
      </c>
      <c r="X69" s="6" t="s">
        <v>203</v>
      </c>
      <c r="Y69" s="6" t="s">
        <v>203</v>
      </c>
      <c r="Z69" s="6" t="s">
        <v>203</v>
      </c>
      <c r="AA69" s="6" t="s">
        <v>203</v>
      </c>
      <c r="AB69" s="6" t="s">
        <v>203</v>
      </c>
      <c r="AC69" s="6" t="s">
        <v>203</v>
      </c>
      <c r="AD69" s="6" t="s">
        <v>203</v>
      </c>
      <c r="AE69" s="6" t="s">
        <v>203</v>
      </c>
      <c r="AF69" s="6" t="s">
        <v>203</v>
      </c>
      <c r="AG69" s="6" t="s">
        <v>203</v>
      </c>
      <c r="AH69" s="6" t="s">
        <v>203</v>
      </c>
      <c r="AI69" s="6" t="s">
        <v>203</v>
      </c>
      <c r="AJ69" s="6" t="s">
        <v>203</v>
      </c>
      <c r="AK69" s="6" t="s">
        <v>203</v>
      </c>
      <c r="AL69" s="6" t="s">
        <v>203</v>
      </c>
      <c r="AM69" s="6" t="s">
        <v>203</v>
      </c>
      <c r="AN69" s="6" t="s">
        <v>203</v>
      </c>
      <c r="AO69" s="6" t="s">
        <v>203</v>
      </c>
      <c r="AP69" s="6" t="s">
        <v>203</v>
      </c>
      <c r="AQ69" s="6" t="s">
        <v>203</v>
      </c>
      <c r="AR69" s="6" t="s">
        <v>203</v>
      </c>
      <c r="AS69" s="6" t="s">
        <v>203</v>
      </c>
      <c r="AT69" s="6" t="s">
        <v>203</v>
      </c>
      <c r="AU69" s="6" t="s">
        <v>203</v>
      </c>
      <c r="AV69" s="6" t="s">
        <v>203</v>
      </c>
      <c r="AW69" s="6" t="s">
        <v>203</v>
      </c>
      <c r="AX69" s="6" t="s">
        <v>203</v>
      </c>
      <c r="AY69" s="6" t="s">
        <v>203</v>
      </c>
      <c r="AZ69" s="6" t="s">
        <v>203</v>
      </c>
      <c r="BA69" s="6" t="s">
        <v>203</v>
      </c>
      <c r="BB69" s="6" t="s">
        <v>203</v>
      </c>
      <c r="BC69" s="6" t="s">
        <v>203</v>
      </c>
      <c r="BD69" s="6" t="s">
        <v>203</v>
      </c>
      <c r="BE69" s="6" t="s">
        <v>203</v>
      </c>
      <c r="BF69" s="6" t="s">
        <v>203</v>
      </c>
      <c r="BG69" s="6" t="s">
        <v>203</v>
      </c>
      <c r="BH69" s="6" t="s">
        <v>203</v>
      </c>
      <c r="BI69" s="6" t="s">
        <v>203</v>
      </c>
      <c r="BJ69" s="6" t="s">
        <v>203</v>
      </c>
      <c r="BK69" s="6" t="s">
        <v>203</v>
      </c>
    </row>
    <row r="70" spans="2:63" x14ac:dyDescent="0.15">
      <c r="B70" s="9">
        <f t="shared" si="5"/>
        <v>62</v>
      </c>
      <c r="C70" s="14" t="s">
        <v>112</v>
      </c>
      <c r="D70" s="14"/>
      <c r="E70" s="6" t="s">
        <v>199</v>
      </c>
      <c r="F70" s="6" t="s">
        <v>199</v>
      </c>
      <c r="G70" s="6" t="s">
        <v>199</v>
      </c>
      <c r="H70" s="6" t="s">
        <v>199</v>
      </c>
      <c r="I70" s="6" t="s">
        <v>199</v>
      </c>
      <c r="J70" s="6" t="s">
        <v>199</v>
      </c>
      <c r="K70" s="6" t="s">
        <v>199</v>
      </c>
      <c r="L70" s="6" t="s">
        <v>199</v>
      </c>
      <c r="M70" s="6" t="s">
        <v>199</v>
      </c>
      <c r="N70" s="6" t="s">
        <v>199</v>
      </c>
      <c r="O70" s="6" t="s">
        <v>199</v>
      </c>
      <c r="P70" s="6" t="s">
        <v>199</v>
      </c>
      <c r="Q70" s="6" t="s">
        <v>199</v>
      </c>
      <c r="R70" s="6" t="s">
        <v>199</v>
      </c>
      <c r="S70" s="6" t="s">
        <v>199</v>
      </c>
      <c r="T70" s="6" t="s">
        <v>199</v>
      </c>
      <c r="U70" s="6" t="s">
        <v>199</v>
      </c>
      <c r="V70" s="6" t="s">
        <v>199</v>
      </c>
      <c r="W70" s="6" t="s">
        <v>199</v>
      </c>
      <c r="X70" s="6" t="s">
        <v>199</v>
      </c>
      <c r="Y70" s="6" t="s">
        <v>199</v>
      </c>
      <c r="Z70" s="6" t="s">
        <v>199</v>
      </c>
      <c r="AA70" s="6" t="s">
        <v>199</v>
      </c>
      <c r="AB70" s="6" t="s">
        <v>199</v>
      </c>
      <c r="AC70" s="6" t="s">
        <v>199</v>
      </c>
      <c r="AD70" s="6" t="s">
        <v>199</v>
      </c>
      <c r="AE70" s="6" t="s">
        <v>199</v>
      </c>
      <c r="AF70" s="6" t="s">
        <v>199</v>
      </c>
      <c r="AG70" s="6" t="s">
        <v>199</v>
      </c>
      <c r="AH70" s="6" t="s">
        <v>199</v>
      </c>
      <c r="AI70" s="6" t="s">
        <v>199</v>
      </c>
      <c r="AJ70" s="6" t="s">
        <v>199</v>
      </c>
      <c r="AK70" s="6" t="s">
        <v>199</v>
      </c>
      <c r="AL70" s="6" t="s">
        <v>199</v>
      </c>
      <c r="AM70" s="6" t="s">
        <v>199</v>
      </c>
      <c r="AN70" s="6" t="s">
        <v>199</v>
      </c>
      <c r="AO70" s="6" t="s">
        <v>199</v>
      </c>
      <c r="AP70" s="6" t="s">
        <v>199</v>
      </c>
      <c r="AQ70" s="6" t="s">
        <v>199</v>
      </c>
      <c r="AR70" s="6" t="s">
        <v>199</v>
      </c>
      <c r="AS70" s="6" t="s">
        <v>199</v>
      </c>
      <c r="AT70" s="6" t="s">
        <v>199</v>
      </c>
      <c r="AU70" s="6" t="s">
        <v>199</v>
      </c>
      <c r="AV70" s="6" t="s">
        <v>199</v>
      </c>
      <c r="AW70" s="6" t="s">
        <v>199</v>
      </c>
      <c r="AX70" s="6" t="s">
        <v>199</v>
      </c>
      <c r="AY70" s="6" t="s">
        <v>199</v>
      </c>
      <c r="AZ70" s="6" t="s">
        <v>199</v>
      </c>
      <c r="BA70" s="6" t="s">
        <v>199</v>
      </c>
      <c r="BB70" s="6" t="s">
        <v>199</v>
      </c>
      <c r="BC70" s="6" t="s">
        <v>199</v>
      </c>
      <c r="BD70" s="6" t="s">
        <v>199</v>
      </c>
      <c r="BE70" s="6" t="s">
        <v>199</v>
      </c>
      <c r="BF70" s="6" t="s">
        <v>199</v>
      </c>
      <c r="BG70" s="6" t="s">
        <v>199</v>
      </c>
      <c r="BH70" s="6" t="s">
        <v>199</v>
      </c>
      <c r="BI70" s="6" t="s">
        <v>199</v>
      </c>
      <c r="BJ70" s="6" t="s">
        <v>199</v>
      </c>
      <c r="BK70" s="6" t="s">
        <v>199</v>
      </c>
    </row>
    <row r="71" spans="2:63" x14ac:dyDescent="0.15">
      <c r="B71" s="9">
        <f t="shared" si="5"/>
        <v>63</v>
      </c>
      <c r="C71" s="14" t="s">
        <v>113</v>
      </c>
      <c r="D71" s="14"/>
      <c r="E71" s="6" t="s">
        <v>199</v>
      </c>
      <c r="F71" s="6" t="s">
        <v>199</v>
      </c>
      <c r="G71" s="6" t="s">
        <v>199</v>
      </c>
      <c r="H71" s="6" t="s">
        <v>199</v>
      </c>
      <c r="I71" s="6" t="s">
        <v>199</v>
      </c>
      <c r="J71" s="6" t="s">
        <v>199</v>
      </c>
      <c r="K71" s="6" t="s">
        <v>199</v>
      </c>
      <c r="L71" s="6" t="s">
        <v>199</v>
      </c>
      <c r="M71" s="6" t="s">
        <v>199</v>
      </c>
      <c r="N71" s="6" t="s">
        <v>199</v>
      </c>
      <c r="O71" s="6" t="s">
        <v>199</v>
      </c>
      <c r="P71" s="6" t="s">
        <v>199</v>
      </c>
      <c r="Q71" s="6" t="s">
        <v>199</v>
      </c>
      <c r="R71" s="6" t="s">
        <v>199</v>
      </c>
      <c r="S71" s="6" t="s">
        <v>199</v>
      </c>
      <c r="T71" s="6" t="s">
        <v>199</v>
      </c>
      <c r="U71" s="6" t="s">
        <v>199</v>
      </c>
      <c r="V71" s="6" t="s">
        <v>199</v>
      </c>
      <c r="W71" s="6" t="s">
        <v>199</v>
      </c>
      <c r="X71" s="6" t="s">
        <v>199</v>
      </c>
      <c r="Y71" s="6" t="s">
        <v>199</v>
      </c>
      <c r="Z71" s="6" t="s">
        <v>199</v>
      </c>
      <c r="AA71" s="6" t="s">
        <v>199</v>
      </c>
      <c r="AB71" s="6" t="s">
        <v>199</v>
      </c>
      <c r="AC71" s="6" t="s">
        <v>199</v>
      </c>
      <c r="AD71" s="6" t="s">
        <v>199</v>
      </c>
      <c r="AE71" s="6" t="s">
        <v>199</v>
      </c>
      <c r="AF71" s="6" t="s">
        <v>199</v>
      </c>
      <c r="AG71" s="6" t="s">
        <v>199</v>
      </c>
      <c r="AH71" s="6" t="s">
        <v>199</v>
      </c>
      <c r="AI71" s="6" t="s">
        <v>199</v>
      </c>
      <c r="AJ71" s="6" t="s">
        <v>199</v>
      </c>
      <c r="AK71" s="6" t="s">
        <v>199</v>
      </c>
      <c r="AL71" s="6" t="s">
        <v>199</v>
      </c>
      <c r="AM71" s="6" t="s">
        <v>199</v>
      </c>
      <c r="AN71" s="6" t="s">
        <v>199</v>
      </c>
      <c r="AO71" s="6" t="s">
        <v>199</v>
      </c>
      <c r="AP71" s="6" t="s">
        <v>199</v>
      </c>
      <c r="AQ71" s="6" t="s">
        <v>199</v>
      </c>
      <c r="AR71" s="6" t="s">
        <v>199</v>
      </c>
      <c r="AS71" s="6" t="s">
        <v>199</v>
      </c>
      <c r="AT71" s="6" t="s">
        <v>199</v>
      </c>
      <c r="AU71" s="6" t="s">
        <v>199</v>
      </c>
      <c r="AV71" s="6" t="s">
        <v>199</v>
      </c>
      <c r="AW71" s="6" t="s">
        <v>199</v>
      </c>
      <c r="AX71" s="6" t="s">
        <v>199</v>
      </c>
      <c r="AY71" s="6" t="s">
        <v>199</v>
      </c>
      <c r="AZ71" s="6" t="s">
        <v>199</v>
      </c>
      <c r="BA71" s="6" t="s">
        <v>199</v>
      </c>
      <c r="BB71" s="6" t="s">
        <v>199</v>
      </c>
      <c r="BC71" s="6" t="s">
        <v>199</v>
      </c>
      <c r="BD71" s="6" t="s">
        <v>199</v>
      </c>
      <c r="BE71" s="6" t="s">
        <v>199</v>
      </c>
      <c r="BF71" s="6" t="s">
        <v>199</v>
      </c>
      <c r="BG71" s="6" t="s">
        <v>199</v>
      </c>
      <c r="BH71" s="6" t="s">
        <v>199</v>
      </c>
      <c r="BI71" s="6" t="s">
        <v>199</v>
      </c>
      <c r="BJ71" s="6" t="s">
        <v>199</v>
      </c>
      <c r="BK71" s="6" t="s">
        <v>199</v>
      </c>
    </row>
    <row r="72" spans="2:63" x14ac:dyDescent="0.15">
      <c r="B72" s="9">
        <f t="shared" si="5"/>
        <v>64</v>
      </c>
      <c r="C72" s="14" t="s">
        <v>114</v>
      </c>
      <c r="D72" s="14"/>
      <c r="E72" s="6" t="s">
        <v>199</v>
      </c>
      <c r="F72" s="6" t="s">
        <v>199</v>
      </c>
      <c r="G72" s="6" t="s">
        <v>199</v>
      </c>
      <c r="H72" s="6" t="s">
        <v>199</v>
      </c>
      <c r="I72" s="6" t="s">
        <v>199</v>
      </c>
      <c r="J72" s="6" t="s">
        <v>199</v>
      </c>
      <c r="K72" s="6" t="s">
        <v>199</v>
      </c>
      <c r="L72" s="6" t="s">
        <v>199</v>
      </c>
      <c r="M72" s="6" t="s">
        <v>199</v>
      </c>
      <c r="N72" s="6" t="s">
        <v>199</v>
      </c>
      <c r="O72" s="6" t="s">
        <v>199</v>
      </c>
      <c r="P72" s="6" t="s">
        <v>199</v>
      </c>
      <c r="Q72" s="6" t="s">
        <v>199</v>
      </c>
      <c r="R72" s="6" t="s">
        <v>199</v>
      </c>
      <c r="S72" s="6" t="s">
        <v>199</v>
      </c>
      <c r="T72" s="6" t="s">
        <v>199</v>
      </c>
      <c r="U72" s="6" t="s">
        <v>199</v>
      </c>
      <c r="V72" s="6" t="s">
        <v>199</v>
      </c>
      <c r="W72" s="6" t="s">
        <v>199</v>
      </c>
      <c r="X72" s="6" t="s">
        <v>199</v>
      </c>
      <c r="Y72" s="6" t="s">
        <v>199</v>
      </c>
      <c r="Z72" s="6" t="s">
        <v>199</v>
      </c>
      <c r="AA72" s="6" t="s">
        <v>199</v>
      </c>
      <c r="AB72" s="6" t="s">
        <v>199</v>
      </c>
      <c r="AC72" s="6" t="s">
        <v>199</v>
      </c>
      <c r="AD72" s="6" t="s">
        <v>199</v>
      </c>
      <c r="AE72" s="6" t="s">
        <v>199</v>
      </c>
      <c r="AF72" s="6" t="s">
        <v>199</v>
      </c>
      <c r="AG72" s="6" t="s">
        <v>199</v>
      </c>
      <c r="AH72" s="6" t="s">
        <v>199</v>
      </c>
      <c r="AI72" s="6" t="s">
        <v>199</v>
      </c>
      <c r="AJ72" s="6" t="s">
        <v>199</v>
      </c>
      <c r="AK72" s="6" t="s">
        <v>199</v>
      </c>
      <c r="AL72" s="6" t="s">
        <v>199</v>
      </c>
      <c r="AM72" s="6" t="s">
        <v>199</v>
      </c>
      <c r="AN72" s="6" t="s">
        <v>199</v>
      </c>
      <c r="AO72" s="6" t="s">
        <v>199</v>
      </c>
      <c r="AP72" s="6" t="s">
        <v>199</v>
      </c>
      <c r="AQ72" s="6" t="s">
        <v>199</v>
      </c>
      <c r="AR72" s="6" t="s">
        <v>199</v>
      </c>
      <c r="AS72" s="6" t="s">
        <v>199</v>
      </c>
      <c r="AT72" s="6" t="s">
        <v>199</v>
      </c>
      <c r="AU72" s="6" t="s">
        <v>199</v>
      </c>
      <c r="AV72" s="6" t="s">
        <v>199</v>
      </c>
      <c r="AW72" s="6" t="s">
        <v>199</v>
      </c>
      <c r="AX72" s="6" t="s">
        <v>199</v>
      </c>
      <c r="AY72" s="6" t="s">
        <v>199</v>
      </c>
      <c r="AZ72" s="6" t="s">
        <v>199</v>
      </c>
      <c r="BA72" s="6" t="s">
        <v>199</v>
      </c>
      <c r="BB72" s="6" t="s">
        <v>199</v>
      </c>
      <c r="BC72" s="6" t="s">
        <v>199</v>
      </c>
      <c r="BD72" s="6" t="s">
        <v>199</v>
      </c>
      <c r="BE72" s="6" t="s">
        <v>199</v>
      </c>
      <c r="BF72" s="6" t="s">
        <v>199</v>
      </c>
      <c r="BG72" s="6" t="s">
        <v>199</v>
      </c>
      <c r="BH72" s="6" t="s">
        <v>199</v>
      </c>
      <c r="BI72" s="6" t="s">
        <v>199</v>
      </c>
      <c r="BJ72" s="6" t="s">
        <v>199</v>
      </c>
      <c r="BK72" s="6" t="s">
        <v>199</v>
      </c>
    </row>
    <row r="73" spans="2:63" x14ac:dyDescent="0.15">
      <c r="B73" s="9">
        <f t="shared" si="5"/>
        <v>65</v>
      </c>
      <c r="C73" s="14" t="s">
        <v>115</v>
      </c>
      <c r="D73" s="14"/>
      <c r="E73" s="6" t="s">
        <v>199</v>
      </c>
      <c r="F73" s="6" t="s">
        <v>199</v>
      </c>
      <c r="G73" s="6" t="s">
        <v>199</v>
      </c>
      <c r="H73" s="6" t="s">
        <v>199</v>
      </c>
      <c r="I73" s="6" t="s">
        <v>199</v>
      </c>
      <c r="J73" s="6" t="s">
        <v>199</v>
      </c>
      <c r="K73" s="6" t="s">
        <v>199</v>
      </c>
      <c r="L73" s="6" t="s">
        <v>199</v>
      </c>
      <c r="M73" s="6" t="s">
        <v>199</v>
      </c>
      <c r="N73" s="6" t="s">
        <v>199</v>
      </c>
      <c r="O73" s="6" t="s">
        <v>199</v>
      </c>
      <c r="P73" s="6" t="s">
        <v>199</v>
      </c>
      <c r="Q73" s="6" t="s">
        <v>199</v>
      </c>
      <c r="R73" s="6" t="s">
        <v>199</v>
      </c>
      <c r="S73" s="6" t="s">
        <v>199</v>
      </c>
      <c r="T73" s="6" t="s">
        <v>199</v>
      </c>
      <c r="U73" s="6" t="s">
        <v>199</v>
      </c>
      <c r="V73" s="6" t="s">
        <v>199</v>
      </c>
      <c r="W73" s="6" t="s">
        <v>199</v>
      </c>
      <c r="X73" s="6" t="s">
        <v>199</v>
      </c>
      <c r="Y73" s="6" t="s">
        <v>199</v>
      </c>
      <c r="Z73" s="6" t="s">
        <v>199</v>
      </c>
      <c r="AA73" s="6" t="s">
        <v>199</v>
      </c>
      <c r="AB73" s="6" t="s">
        <v>199</v>
      </c>
      <c r="AC73" s="6" t="s">
        <v>199</v>
      </c>
      <c r="AD73" s="6" t="s">
        <v>199</v>
      </c>
      <c r="AE73" s="6" t="s">
        <v>199</v>
      </c>
      <c r="AF73" s="6" t="s">
        <v>199</v>
      </c>
      <c r="AG73" s="6" t="s">
        <v>199</v>
      </c>
      <c r="AH73" s="6" t="s">
        <v>199</v>
      </c>
      <c r="AI73" s="6" t="s">
        <v>199</v>
      </c>
      <c r="AJ73" s="6" t="s">
        <v>199</v>
      </c>
      <c r="AK73" s="6" t="s">
        <v>199</v>
      </c>
      <c r="AL73" s="6" t="s">
        <v>199</v>
      </c>
      <c r="AM73" s="6" t="s">
        <v>199</v>
      </c>
      <c r="AN73" s="6" t="s">
        <v>199</v>
      </c>
      <c r="AO73" s="6" t="s">
        <v>199</v>
      </c>
      <c r="AP73" s="6" t="s">
        <v>199</v>
      </c>
      <c r="AQ73" s="6" t="s">
        <v>199</v>
      </c>
      <c r="AR73" s="6" t="s">
        <v>199</v>
      </c>
      <c r="AS73" s="6" t="s">
        <v>199</v>
      </c>
      <c r="AT73" s="6" t="s">
        <v>199</v>
      </c>
      <c r="AU73" s="6" t="s">
        <v>199</v>
      </c>
      <c r="AV73" s="6" t="s">
        <v>199</v>
      </c>
      <c r="AW73" s="6" t="s">
        <v>199</v>
      </c>
      <c r="AX73" s="6" t="s">
        <v>199</v>
      </c>
      <c r="AY73" s="6" t="s">
        <v>199</v>
      </c>
      <c r="AZ73" s="6" t="s">
        <v>199</v>
      </c>
      <c r="BA73" s="6" t="s">
        <v>199</v>
      </c>
      <c r="BB73" s="6" t="s">
        <v>199</v>
      </c>
      <c r="BC73" s="6" t="s">
        <v>199</v>
      </c>
      <c r="BD73" s="6" t="s">
        <v>199</v>
      </c>
      <c r="BE73" s="6" t="s">
        <v>199</v>
      </c>
      <c r="BF73" s="6" t="s">
        <v>199</v>
      </c>
      <c r="BG73" s="6" t="s">
        <v>199</v>
      </c>
      <c r="BH73" s="6" t="s">
        <v>199</v>
      </c>
      <c r="BI73" s="6" t="s">
        <v>199</v>
      </c>
      <c r="BJ73" s="6" t="s">
        <v>199</v>
      </c>
      <c r="BK73" s="6" t="s">
        <v>199</v>
      </c>
    </row>
    <row r="74" spans="2:63" x14ac:dyDescent="0.15">
      <c r="B74" s="9">
        <f t="shared" si="5"/>
        <v>66</v>
      </c>
      <c r="C74" s="14" t="s">
        <v>116</v>
      </c>
      <c r="D74" s="14"/>
      <c r="E74" s="6" t="s">
        <v>199</v>
      </c>
      <c r="F74" s="6" t="s">
        <v>199</v>
      </c>
      <c r="G74" s="6" t="s">
        <v>199</v>
      </c>
      <c r="H74" s="6" t="s">
        <v>199</v>
      </c>
      <c r="I74" s="6" t="s">
        <v>199</v>
      </c>
      <c r="J74" s="6" t="s">
        <v>199</v>
      </c>
      <c r="K74" s="6" t="s">
        <v>199</v>
      </c>
      <c r="L74" s="6" t="s">
        <v>199</v>
      </c>
      <c r="M74" s="6" t="s">
        <v>199</v>
      </c>
      <c r="N74" s="6" t="s">
        <v>199</v>
      </c>
      <c r="O74" s="6" t="s">
        <v>199</v>
      </c>
      <c r="P74" s="6" t="s">
        <v>199</v>
      </c>
      <c r="Q74" s="6" t="s">
        <v>199</v>
      </c>
      <c r="R74" s="6" t="s">
        <v>199</v>
      </c>
      <c r="S74" s="6" t="s">
        <v>199</v>
      </c>
      <c r="T74" s="6" t="s">
        <v>199</v>
      </c>
      <c r="U74" s="6" t="s">
        <v>199</v>
      </c>
      <c r="V74" s="6" t="s">
        <v>199</v>
      </c>
      <c r="W74" s="6" t="s">
        <v>199</v>
      </c>
      <c r="X74" s="6" t="s">
        <v>199</v>
      </c>
      <c r="Y74" s="6" t="s">
        <v>199</v>
      </c>
      <c r="Z74" s="6" t="s">
        <v>199</v>
      </c>
      <c r="AA74" s="6" t="s">
        <v>199</v>
      </c>
      <c r="AB74" s="6" t="s">
        <v>199</v>
      </c>
      <c r="AC74" s="6" t="s">
        <v>199</v>
      </c>
      <c r="AD74" s="6" t="s">
        <v>199</v>
      </c>
      <c r="AE74" s="6" t="s">
        <v>199</v>
      </c>
      <c r="AF74" s="6" t="s">
        <v>199</v>
      </c>
      <c r="AG74" s="6" t="s">
        <v>199</v>
      </c>
      <c r="AH74" s="6" t="s">
        <v>199</v>
      </c>
      <c r="AI74" s="6" t="s">
        <v>199</v>
      </c>
      <c r="AJ74" s="6" t="s">
        <v>199</v>
      </c>
      <c r="AK74" s="6" t="s">
        <v>199</v>
      </c>
      <c r="AL74" s="6" t="s">
        <v>199</v>
      </c>
      <c r="AM74" s="6" t="s">
        <v>199</v>
      </c>
      <c r="AN74" s="6" t="s">
        <v>199</v>
      </c>
      <c r="AO74" s="6" t="s">
        <v>199</v>
      </c>
      <c r="AP74" s="6" t="s">
        <v>199</v>
      </c>
      <c r="AQ74" s="6" t="s">
        <v>199</v>
      </c>
      <c r="AR74" s="6" t="s">
        <v>199</v>
      </c>
      <c r="AS74" s="6" t="s">
        <v>199</v>
      </c>
      <c r="AT74" s="6" t="s">
        <v>199</v>
      </c>
      <c r="AU74" s="6" t="s">
        <v>199</v>
      </c>
      <c r="AV74" s="6" t="s">
        <v>199</v>
      </c>
      <c r="AW74" s="6" t="s">
        <v>199</v>
      </c>
      <c r="AX74" s="6" t="s">
        <v>199</v>
      </c>
      <c r="AY74" s="6" t="s">
        <v>199</v>
      </c>
      <c r="AZ74" s="6" t="s">
        <v>199</v>
      </c>
      <c r="BA74" s="6" t="s">
        <v>199</v>
      </c>
      <c r="BB74" s="6" t="s">
        <v>199</v>
      </c>
      <c r="BC74" s="6" t="s">
        <v>199</v>
      </c>
      <c r="BD74" s="6" t="s">
        <v>199</v>
      </c>
      <c r="BE74" s="6" t="s">
        <v>199</v>
      </c>
      <c r="BF74" s="6" t="s">
        <v>199</v>
      </c>
      <c r="BG74" s="6" t="s">
        <v>199</v>
      </c>
      <c r="BH74" s="6" t="s">
        <v>199</v>
      </c>
      <c r="BI74" s="6" t="s">
        <v>199</v>
      </c>
      <c r="BJ74" s="6" t="s">
        <v>199</v>
      </c>
      <c r="BK74" s="6" t="s">
        <v>199</v>
      </c>
    </row>
    <row r="75" spans="2:63" ht="25.5" customHeight="1" x14ac:dyDescent="0.15">
      <c r="B75" s="9">
        <f t="shared" si="5"/>
        <v>67</v>
      </c>
      <c r="C75" s="14" t="s">
        <v>51</v>
      </c>
      <c r="D75" s="14"/>
      <c r="E75" s="6" t="s">
        <v>198</v>
      </c>
      <c r="F75" s="6" t="s">
        <v>199</v>
      </c>
      <c r="G75" s="6" t="s">
        <v>198</v>
      </c>
      <c r="H75" s="6" t="s">
        <v>199</v>
      </c>
      <c r="I75" s="6" t="s">
        <v>199</v>
      </c>
      <c r="J75" s="6" t="s">
        <v>199</v>
      </c>
      <c r="K75" s="6" t="s">
        <v>199</v>
      </c>
      <c r="L75" s="6" t="s">
        <v>199</v>
      </c>
      <c r="M75" s="6" t="s">
        <v>199</v>
      </c>
      <c r="N75" s="6" t="s">
        <v>199</v>
      </c>
      <c r="O75" s="6" t="s">
        <v>199</v>
      </c>
      <c r="P75" s="6" t="s">
        <v>199</v>
      </c>
      <c r="Q75" s="6" t="s">
        <v>199</v>
      </c>
      <c r="R75" s="6" t="s">
        <v>199</v>
      </c>
      <c r="S75" s="6" t="s">
        <v>199</v>
      </c>
      <c r="T75" s="6" t="s">
        <v>199</v>
      </c>
      <c r="U75" s="6" t="s">
        <v>199</v>
      </c>
      <c r="V75" s="6" t="s">
        <v>199</v>
      </c>
      <c r="W75" s="6" t="s">
        <v>199</v>
      </c>
      <c r="X75" s="6" t="s">
        <v>199</v>
      </c>
      <c r="Y75" s="6" t="s">
        <v>199</v>
      </c>
      <c r="Z75" s="6" t="s">
        <v>199</v>
      </c>
      <c r="AA75" s="6" t="s">
        <v>199</v>
      </c>
      <c r="AB75" s="6" t="s">
        <v>199</v>
      </c>
      <c r="AC75" s="6" t="s">
        <v>199</v>
      </c>
      <c r="AD75" s="6" t="s">
        <v>199</v>
      </c>
      <c r="AE75" s="6" t="s">
        <v>199</v>
      </c>
      <c r="AF75" s="6" t="s">
        <v>199</v>
      </c>
      <c r="AG75" s="6" t="s">
        <v>199</v>
      </c>
      <c r="AH75" s="6" t="s">
        <v>199</v>
      </c>
      <c r="AI75" s="6" t="s">
        <v>199</v>
      </c>
      <c r="AJ75" s="6" t="s">
        <v>199</v>
      </c>
      <c r="AK75" s="6" t="s">
        <v>199</v>
      </c>
      <c r="AL75" s="6" t="s">
        <v>199</v>
      </c>
      <c r="AM75" s="6" t="s">
        <v>199</v>
      </c>
      <c r="AN75" s="6" t="s">
        <v>199</v>
      </c>
      <c r="AO75" s="6" t="s">
        <v>199</v>
      </c>
      <c r="AP75" s="6" t="s">
        <v>199</v>
      </c>
      <c r="AQ75" s="6" t="s">
        <v>199</v>
      </c>
      <c r="AR75" s="6" t="s">
        <v>199</v>
      </c>
      <c r="AS75" s="6" t="s">
        <v>199</v>
      </c>
      <c r="AT75" s="6" t="s">
        <v>199</v>
      </c>
      <c r="AU75" s="6" t="s">
        <v>199</v>
      </c>
      <c r="AV75" s="6" t="s">
        <v>199</v>
      </c>
      <c r="AW75" s="6" t="s">
        <v>199</v>
      </c>
      <c r="AX75" s="6" t="s">
        <v>199</v>
      </c>
      <c r="AY75" s="6" t="s">
        <v>199</v>
      </c>
      <c r="AZ75" s="6" t="s">
        <v>199</v>
      </c>
      <c r="BA75" s="6" t="s">
        <v>199</v>
      </c>
      <c r="BB75" s="6" t="s">
        <v>199</v>
      </c>
      <c r="BC75" s="6" t="s">
        <v>199</v>
      </c>
      <c r="BD75" s="6" t="s">
        <v>199</v>
      </c>
      <c r="BE75" s="6" t="s">
        <v>199</v>
      </c>
      <c r="BF75" s="6" t="s">
        <v>199</v>
      </c>
      <c r="BG75" s="6" t="s">
        <v>199</v>
      </c>
      <c r="BH75" s="6" t="s">
        <v>199</v>
      </c>
      <c r="BI75" s="6" t="s">
        <v>199</v>
      </c>
      <c r="BJ75" s="6" t="s">
        <v>199</v>
      </c>
      <c r="BK75" s="6" t="s">
        <v>199</v>
      </c>
    </row>
    <row r="76" spans="2:63" ht="55.5" customHeight="1" x14ac:dyDescent="0.15">
      <c r="B76" s="9">
        <f t="shared" si="5"/>
        <v>68</v>
      </c>
      <c r="C76" s="14" t="s">
        <v>78</v>
      </c>
      <c r="D76" s="14"/>
      <c r="E76" s="6" t="s">
        <v>198</v>
      </c>
      <c r="F76" s="6" t="s">
        <v>199</v>
      </c>
      <c r="G76" s="6" t="s">
        <v>198</v>
      </c>
      <c r="H76" s="6" t="s">
        <v>199</v>
      </c>
      <c r="I76" s="6" t="s">
        <v>199</v>
      </c>
      <c r="J76" s="6" t="s">
        <v>199</v>
      </c>
      <c r="K76" s="6" t="s">
        <v>199</v>
      </c>
      <c r="L76" s="6" t="s">
        <v>199</v>
      </c>
      <c r="M76" s="6" t="s">
        <v>199</v>
      </c>
      <c r="N76" s="6" t="s">
        <v>199</v>
      </c>
      <c r="O76" s="6" t="s">
        <v>199</v>
      </c>
      <c r="P76" s="6" t="s">
        <v>199</v>
      </c>
      <c r="Q76" s="6" t="s">
        <v>199</v>
      </c>
      <c r="R76" s="6" t="s">
        <v>199</v>
      </c>
      <c r="S76" s="6" t="s">
        <v>199</v>
      </c>
      <c r="T76" s="6" t="s">
        <v>199</v>
      </c>
      <c r="U76" s="6" t="s">
        <v>199</v>
      </c>
      <c r="V76" s="6" t="s">
        <v>199</v>
      </c>
      <c r="W76" s="6" t="s">
        <v>199</v>
      </c>
      <c r="X76" s="6" t="s">
        <v>199</v>
      </c>
      <c r="Y76" s="6" t="s">
        <v>199</v>
      </c>
      <c r="Z76" s="6" t="s">
        <v>199</v>
      </c>
      <c r="AA76" s="6" t="s">
        <v>199</v>
      </c>
      <c r="AB76" s="6" t="s">
        <v>199</v>
      </c>
      <c r="AC76" s="6" t="s">
        <v>199</v>
      </c>
      <c r="AD76" s="6" t="s">
        <v>199</v>
      </c>
      <c r="AE76" s="6" t="s">
        <v>199</v>
      </c>
      <c r="AF76" s="6" t="s">
        <v>199</v>
      </c>
      <c r="AG76" s="6" t="s">
        <v>199</v>
      </c>
      <c r="AH76" s="6" t="s">
        <v>199</v>
      </c>
      <c r="AI76" s="6" t="s">
        <v>199</v>
      </c>
      <c r="AJ76" s="6" t="s">
        <v>199</v>
      </c>
      <c r="AK76" s="6" t="s">
        <v>199</v>
      </c>
      <c r="AL76" s="6" t="s">
        <v>199</v>
      </c>
      <c r="AM76" s="6" t="s">
        <v>199</v>
      </c>
      <c r="AN76" s="6" t="s">
        <v>199</v>
      </c>
      <c r="AO76" s="6" t="s">
        <v>199</v>
      </c>
      <c r="AP76" s="6" t="s">
        <v>199</v>
      </c>
      <c r="AQ76" s="6" t="s">
        <v>199</v>
      </c>
      <c r="AR76" s="6" t="s">
        <v>199</v>
      </c>
      <c r="AS76" s="6" t="s">
        <v>199</v>
      </c>
      <c r="AT76" s="6" t="s">
        <v>199</v>
      </c>
      <c r="AU76" s="6" t="s">
        <v>199</v>
      </c>
      <c r="AV76" s="6" t="s">
        <v>199</v>
      </c>
      <c r="AW76" s="6" t="s">
        <v>199</v>
      </c>
      <c r="AX76" s="6" t="s">
        <v>199</v>
      </c>
      <c r="AY76" s="6" t="s">
        <v>199</v>
      </c>
      <c r="AZ76" s="6" t="s">
        <v>199</v>
      </c>
      <c r="BA76" s="6" t="s">
        <v>199</v>
      </c>
      <c r="BB76" s="6" t="s">
        <v>199</v>
      </c>
      <c r="BC76" s="6" t="s">
        <v>199</v>
      </c>
      <c r="BD76" s="6" t="s">
        <v>199</v>
      </c>
      <c r="BE76" s="6" t="s">
        <v>199</v>
      </c>
      <c r="BF76" s="6" t="s">
        <v>199</v>
      </c>
      <c r="BG76" s="6" t="s">
        <v>199</v>
      </c>
      <c r="BH76" s="6" t="s">
        <v>199</v>
      </c>
      <c r="BI76" s="6" t="s">
        <v>199</v>
      </c>
      <c r="BJ76" s="6" t="s">
        <v>199</v>
      </c>
      <c r="BK76" s="6" t="s">
        <v>199</v>
      </c>
    </row>
    <row r="77" spans="2:63" ht="26.25" customHeight="1" x14ac:dyDescent="0.15">
      <c r="B77" s="9">
        <f t="shared" si="5"/>
        <v>69</v>
      </c>
      <c r="C77" s="14" t="s">
        <v>79</v>
      </c>
      <c r="D77" s="14"/>
      <c r="E77" s="6" t="s">
        <v>198</v>
      </c>
      <c r="F77" s="6" t="s">
        <v>199</v>
      </c>
      <c r="G77" s="6" t="s">
        <v>198</v>
      </c>
      <c r="H77" s="6" t="s">
        <v>199</v>
      </c>
      <c r="I77" s="6" t="s">
        <v>199</v>
      </c>
      <c r="J77" s="6" t="s">
        <v>199</v>
      </c>
      <c r="K77" s="6" t="s">
        <v>199</v>
      </c>
      <c r="L77" s="6" t="s">
        <v>199</v>
      </c>
      <c r="M77" s="6" t="s">
        <v>199</v>
      </c>
      <c r="N77" s="6" t="s">
        <v>199</v>
      </c>
      <c r="O77" s="6" t="s">
        <v>199</v>
      </c>
      <c r="P77" s="6" t="s">
        <v>199</v>
      </c>
      <c r="Q77" s="6" t="s">
        <v>199</v>
      </c>
      <c r="R77" s="6" t="s">
        <v>199</v>
      </c>
      <c r="S77" s="6" t="s">
        <v>199</v>
      </c>
      <c r="T77" s="6" t="s">
        <v>199</v>
      </c>
      <c r="U77" s="6" t="s">
        <v>199</v>
      </c>
      <c r="V77" s="6" t="s">
        <v>199</v>
      </c>
      <c r="W77" s="6" t="s">
        <v>199</v>
      </c>
      <c r="X77" s="6" t="s">
        <v>199</v>
      </c>
      <c r="Y77" s="6" t="s">
        <v>199</v>
      </c>
      <c r="Z77" s="6" t="s">
        <v>199</v>
      </c>
      <c r="AA77" s="6" t="s">
        <v>199</v>
      </c>
      <c r="AB77" s="6" t="s">
        <v>199</v>
      </c>
      <c r="AC77" s="6" t="s">
        <v>199</v>
      </c>
      <c r="AD77" s="6" t="s">
        <v>199</v>
      </c>
      <c r="AE77" s="6" t="s">
        <v>199</v>
      </c>
      <c r="AF77" s="6" t="s">
        <v>199</v>
      </c>
      <c r="AG77" s="6" t="s">
        <v>199</v>
      </c>
      <c r="AH77" s="6" t="s">
        <v>199</v>
      </c>
      <c r="AI77" s="6" t="s">
        <v>199</v>
      </c>
      <c r="AJ77" s="6" t="s">
        <v>199</v>
      </c>
      <c r="AK77" s="6" t="s">
        <v>199</v>
      </c>
      <c r="AL77" s="6" t="s">
        <v>199</v>
      </c>
      <c r="AM77" s="6" t="s">
        <v>199</v>
      </c>
      <c r="AN77" s="6" t="s">
        <v>199</v>
      </c>
      <c r="AO77" s="6" t="s">
        <v>199</v>
      </c>
      <c r="AP77" s="6" t="s">
        <v>199</v>
      </c>
      <c r="AQ77" s="6" t="s">
        <v>199</v>
      </c>
      <c r="AR77" s="6" t="s">
        <v>199</v>
      </c>
      <c r="AS77" s="6" t="s">
        <v>199</v>
      </c>
      <c r="AT77" s="6" t="s">
        <v>199</v>
      </c>
      <c r="AU77" s="6" t="s">
        <v>199</v>
      </c>
      <c r="AV77" s="6" t="s">
        <v>199</v>
      </c>
      <c r="AW77" s="6" t="s">
        <v>199</v>
      </c>
      <c r="AX77" s="6" t="s">
        <v>199</v>
      </c>
      <c r="AY77" s="6" t="s">
        <v>199</v>
      </c>
      <c r="AZ77" s="6" t="s">
        <v>199</v>
      </c>
      <c r="BA77" s="6" t="s">
        <v>199</v>
      </c>
      <c r="BB77" s="6" t="s">
        <v>199</v>
      </c>
      <c r="BC77" s="6" t="s">
        <v>199</v>
      </c>
      <c r="BD77" s="6" t="s">
        <v>199</v>
      </c>
      <c r="BE77" s="6" t="s">
        <v>199</v>
      </c>
      <c r="BF77" s="6" t="s">
        <v>199</v>
      </c>
      <c r="BG77" s="6" t="s">
        <v>199</v>
      </c>
      <c r="BH77" s="6" t="s">
        <v>199</v>
      </c>
      <c r="BI77" s="6" t="s">
        <v>199</v>
      </c>
      <c r="BJ77" s="6" t="s">
        <v>199</v>
      </c>
      <c r="BK77" s="6" t="s">
        <v>199</v>
      </c>
    </row>
    <row r="78" spans="2:63" ht="11.25" customHeight="1" x14ac:dyDescent="0.15">
      <c r="B78" s="9">
        <f t="shared" si="5"/>
        <v>70</v>
      </c>
      <c r="C78" s="14" t="s">
        <v>52</v>
      </c>
      <c r="D78" s="14"/>
      <c r="E78" s="6" t="s">
        <v>198</v>
      </c>
      <c r="F78" s="6" t="s">
        <v>199</v>
      </c>
      <c r="G78" s="6" t="s">
        <v>198</v>
      </c>
      <c r="H78" s="6" t="s">
        <v>199</v>
      </c>
      <c r="I78" s="6" t="s">
        <v>199</v>
      </c>
      <c r="J78" s="6" t="s">
        <v>199</v>
      </c>
      <c r="K78" s="6" t="s">
        <v>199</v>
      </c>
      <c r="L78" s="6" t="s">
        <v>199</v>
      </c>
      <c r="M78" s="6" t="s">
        <v>199</v>
      </c>
      <c r="N78" s="6" t="s">
        <v>199</v>
      </c>
      <c r="O78" s="6" t="s">
        <v>199</v>
      </c>
      <c r="P78" s="6" t="s">
        <v>199</v>
      </c>
      <c r="Q78" s="6" t="s">
        <v>199</v>
      </c>
      <c r="R78" s="6" t="s">
        <v>199</v>
      </c>
      <c r="S78" s="6" t="s">
        <v>199</v>
      </c>
      <c r="T78" s="6" t="s">
        <v>199</v>
      </c>
      <c r="U78" s="6" t="s">
        <v>199</v>
      </c>
      <c r="V78" s="6" t="s">
        <v>199</v>
      </c>
      <c r="W78" s="6" t="s">
        <v>199</v>
      </c>
      <c r="X78" s="6" t="s">
        <v>199</v>
      </c>
      <c r="Y78" s="6" t="s">
        <v>199</v>
      </c>
      <c r="Z78" s="6" t="s">
        <v>199</v>
      </c>
      <c r="AA78" s="6" t="s">
        <v>199</v>
      </c>
      <c r="AB78" s="6" t="s">
        <v>199</v>
      </c>
      <c r="AC78" s="6" t="s">
        <v>199</v>
      </c>
      <c r="AD78" s="6" t="s">
        <v>199</v>
      </c>
      <c r="AE78" s="6" t="s">
        <v>199</v>
      </c>
      <c r="AF78" s="6" t="s">
        <v>199</v>
      </c>
      <c r="AG78" s="6" t="s">
        <v>199</v>
      </c>
      <c r="AH78" s="6" t="s">
        <v>199</v>
      </c>
      <c r="AI78" s="6" t="s">
        <v>199</v>
      </c>
      <c r="AJ78" s="6" t="s">
        <v>199</v>
      </c>
      <c r="AK78" s="6" t="s">
        <v>199</v>
      </c>
      <c r="AL78" s="6" t="s">
        <v>199</v>
      </c>
      <c r="AM78" s="6" t="s">
        <v>199</v>
      </c>
      <c r="AN78" s="6" t="s">
        <v>199</v>
      </c>
      <c r="AO78" s="6" t="s">
        <v>199</v>
      </c>
      <c r="AP78" s="6" t="s">
        <v>199</v>
      </c>
      <c r="AQ78" s="6" t="s">
        <v>199</v>
      </c>
      <c r="AR78" s="6" t="s">
        <v>199</v>
      </c>
      <c r="AS78" s="6" t="s">
        <v>199</v>
      </c>
      <c r="AT78" s="6" t="s">
        <v>199</v>
      </c>
      <c r="AU78" s="6" t="s">
        <v>199</v>
      </c>
      <c r="AV78" s="6" t="s">
        <v>199</v>
      </c>
      <c r="AW78" s="6" t="s">
        <v>199</v>
      </c>
      <c r="AX78" s="6" t="s">
        <v>199</v>
      </c>
      <c r="AY78" s="6" t="s">
        <v>199</v>
      </c>
      <c r="AZ78" s="6" t="s">
        <v>199</v>
      </c>
      <c r="BA78" s="6" t="s">
        <v>199</v>
      </c>
      <c r="BB78" s="6" t="s">
        <v>199</v>
      </c>
      <c r="BC78" s="6" t="s">
        <v>199</v>
      </c>
      <c r="BD78" s="6" t="s">
        <v>199</v>
      </c>
      <c r="BE78" s="6" t="s">
        <v>199</v>
      </c>
      <c r="BF78" s="6" t="s">
        <v>199</v>
      </c>
      <c r="BG78" s="6" t="s">
        <v>199</v>
      </c>
      <c r="BH78" s="6" t="s">
        <v>199</v>
      </c>
      <c r="BI78" s="6" t="s">
        <v>199</v>
      </c>
      <c r="BJ78" s="6" t="s">
        <v>199</v>
      </c>
      <c r="BK78" s="6" t="s">
        <v>199</v>
      </c>
    </row>
    <row r="79" spans="2:63" ht="11.25" customHeight="1" x14ac:dyDescent="0.15">
      <c r="B79" s="9">
        <f t="shared" si="5"/>
        <v>71</v>
      </c>
      <c r="C79" s="14" t="s">
        <v>119</v>
      </c>
      <c r="D79" s="14"/>
      <c r="E79" s="6" t="s">
        <v>199</v>
      </c>
      <c r="F79" s="6" t="s">
        <v>199</v>
      </c>
      <c r="G79" s="6" t="s">
        <v>199</v>
      </c>
      <c r="H79" s="6" t="s">
        <v>199</v>
      </c>
      <c r="I79" s="6" t="s">
        <v>199</v>
      </c>
      <c r="J79" s="6" t="s">
        <v>199</v>
      </c>
      <c r="K79" s="6" t="s">
        <v>199</v>
      </c>
      <c r="L79" s="6" t="s">
        <v>199</v>
      </c>
      <c r="M79" s="6" t="s">
        <v>199</v>
      </c>
      <c r="N79" s="6" t="s">
        <v>199</v>
      </c>
      <c r="O79" s="6" t="s">
        <v>199</v>
      </c>
      <c r="P79" s="6" t="s">
        <v>199</v>
      </c>
      <c r="Q79" s="6" t="s">
        <v>199</v>
      </c>
      <c r="R79" s="6" t="s">
        <v>199</v>
      </c>
      <c r="S79" s="6" t="s">
        <v>199</v>
      </c>
      <c r="T79" s="6" t="s">
        <v>199</v>
      </c>
      <c r="U79" s="6" t="s">
        <v>199</v>
      </c>
      <c r="V79" s="6" t="s">
        <v>199</v>
      </c>
      <c r="W79" s="6" t="s">
        <v>199</v>
      </c>
      <c r="X79" s="6" t="s">
        <v>199</v>
      </c>
      <c r="Y79" s="6" t="s">
        <v>199</v>
      </c>
      <c r="Z79" s="6" t="s">
        <v>199</v>
      </c>
      <c r="AA79" s="6" t="s">
        <v>199</v>
      </c>
      <c r="AB79" s="6" t="s">
        <v>199</v>
      </c>
      <c r="AC79" s="6" t="s">
        <v>199</v>
      </c>
      <c r="AD79" s="6" t="s">
        <v>199</v>
      </c>
      <c r="AE79" s="6" t="s">
        <v>199</v>
      </c>
      <c r="AF79" s="6" t="s">
        <v>199</v>
      </c>
      <c r="AG79" s="6" t="s">
        <v>199</v>
      </c>
      <c r="AH79" s="6" t="s">
        <v>199</v>
      </c>
      <c r="AI79" s="6" t="s">
        <v>199</v>
      </c>
      <c r="AJ79" s="6" t="s">
        <v>199</v>
      </c>
      <c r="AK79" s="6" t="s">
        <v>199</v>
      </c>
      <c r="AL79" s="6" t="s">
        <v>199</v>
      </c>
      <c r="AM79" s="6" t="s">
        <v>199</v>
      </c>
      <c r="AN79" s="6" t="s">
        <v>199</v>
      </c>
      <c r="AO79" s="6" t="s">
        <v>199</v>
      </c>
      <c r="AP79" s="6" t="s">
        <v>199</v>
      </c>
      <c r="AQ79" s="6" t="s">
        <v>199</v>
      </c>
      <c r="AR79" s="6" t="s">
        <v>199</v>
      </c>
      <c r="AS79" s="6" t="s">
        <v>199</v>
      </c>
      <c r="AT79" s="6" t="s">
        <v>199</v>
      </c>
      <c r="AU79" s="6" t="s">
        <v>199</v>
      </c>
      <c r="AV79" s="6" t="s">
        <v>199</v>
      </c>
      <c r="AW79" s="6" t="s">
        <v>199</v>
      </c>
      <c r="AX79" s="6" t="s">
        <v>199</v>
      </c>
      <c r="AY79" s="6" t="s">
        <v>199</v>
      </c>
      <c r="AZ79" s="6" t="s">
        <v>199</v>
      </c>
      <c r="BA79" s="6" t="s">
        <v>199</v>
      </c>
      <c r="BB79" s="6" t="s">
        <v>199</v>
      </c>
      <c r="BC79" s="6" t="s">
        <v>199</v>
      </c>
      <c r="BD79" s="6" t="s">
        <v>199</v>
      </c>
      <c r="BE79" s="6" t="s">
        <v>199</v>
      </c>
      <c r="BF79" s="6" t="s">
        <v>199</v>
      </c>
      <c r="BG79" s="6" t="s">
        <v>199</v>
      </c>
      <c r="BH79" s="6" t="s">
        <v>199</v>
      </c>
      <c r="BI79" s="6" t="s">
        <v>199</v>
      </c>
      <c r="BJ79" s="6" t="s">
        <v>199</v>
      </c>
      <c r="BK79" s="6" t="s">
        <v>199</v>
      </c>
    </row>
    <row r="80" spans="2:63" ht="11.25" customHeight="1" x14ac:dyDescent="0.15">
      <c r="B80" s="9">
        <f t="shared" si="5"/>
        <v>72</v>
      </c>
      <c r="C80" s="14" t="s">
        <v>120</v>
      </c>
      <c r="D80" s="14"/>
      <c r="E80" s="6" t="s">
        <v>198</v>
      </c>
      <c r="F80" s="6" t="s">
        <v>199</v>
      </c>
      <c r="G80" s="6" t="s">
        <v>198</v>
      </c>
      <c r="H80" s="6" t="s">
        <v>199</v>
      </c>
      <c r="I80" s="6" t="s">
        <v>199</v>
      </c>
      <c r="J80" s="6" t="s">
        <v>199</v>
      </c>
      <c r="K80" s="6" t="s">
        <v>199</v>
      </c>
      <c r="L80" s="6" t="s">
        <v>199</v>
      </c>
      <c r="M80" s="6" t="s">
        <v>199</v>
      </c>
      <c r="N80" s="6" t="s">
        <v>199</v>
      </c>
      <c r="O80" s="6" t="s">
        <v>199</v>
      </c>
      <c r="P80" s="6" t="s">
        <v>199</v>
      </c>
      <c r="Q80" s="6" t="s">
        <v>199</v>
      </c>
      <c r="R80" s="6" t="s">
        <v>199</v>
      </c>
      <c r="S80" s="6" t="s">
        <v>199</v>
      </c>
      <c r="T80" s="6" t="s">
        <v>199</v>
      </c>
      <c r="U80" s="6" t="s">
        <v>199</v>
      </c>
      <c r="V80" s="6" t="s">
        <v>199</v>
      </c>
      <c r="W80" s="6" t="s">
        <v>199</v>
      </c>
      <c r="X80" s="6" t="s">
        <v>199</v>
      </c>
      <c r="Y80" s="6" t="s">
        <v>199</v>
      </c>
      <c r="Z80" s="6" t="s">
        <v>199</v>
      </c>
      <c r="AA80" s="6" t="s">
        <v>199</v>
      </c>
      <c r="AB80" s="6" t="s">
        <v>199</v>
      </c>
      <c r="AC80" s="6" t="s">
        <v>199</v>
      </c>
      <c r="AD80" s="6" t="s">
        <v>199</v>
      </c>
      <c r="AE80" s="6" t="s">
        <v>199</v>
      </c>
      <c r="AF80" s="6" t="s">
        <v>199</v>
      </c>
      <c r="AG80" s="6" t="s">
        <v>199</v>
      </c>
      <c r="AH80" s="6" t="s">
        <v>199</v>
      </c>
      <c r="AI80" s="6" t="s">
        <v>199</v>
      </c>
      <c r="AJ80" s="6" t="s">
        <v>199</v>
      </c>
      <c r="AK80" s="6" t="s">
        <v>199</v>
      </c>
      <c r="AL80" s="6" t="s">
        <v>199</v>
      </c>
      <c r="AM80" s="6" t="s">
        <v>199</v>
      </c>
      <c r="AN80" s="6" t="s">
        <v>199</v>
      </c>
      <c r="AO80" s="6" t="s">
        <v>199</v>
      </c>
      <c r="AP80" s="6" t="s">
        <v>199</v>
      </c>
      <c r="AQ80" s="6" t="s">
        <v>199</v>
      </c>
      <c r="AR80" s="6" t="s">
        <v>199</v>
      </c>
      <c r="AS80" s="6" t="s">
        <v>199</v>
      </c>
      <c r="AT80" s="6" t="s">
        <v>199</v>
      </c>
      <c r="AU80" s="6" t="s">
        <v>199</v>
      </c>
      <c r="AV80" s="6" t="s">
        <v>199</v>
      </c>
      <c r="AW80" s="6" t="s">
        <v>199</v>
      </c>
      <c r="AX80" s="6" t="s">
        <v>199</v>
      </c>
      <c r="AY80" s="6" t="s">
        <v>199</v>
      </c>
      <c r="AZ80" s="6" t="s">
        <v>199</v>
      </c>
      <c r="BA80" s="6" t="s">
        <v>199</v>
      </c>
      <c r="BB80" s="6" t="s">
        <v>199</v>
      </c>
      <c r="BC80" s="6" t="s">
        <v>199</v>
      </c>
      <c r="BD80" s="6" t="s">
        <v>199</v>
      </c>
      <c r="BE80" s="6" t="s">
        <v>199</v>
      </c>
      <c r="BF80" s="6" t="s">
        <v>199</v>
      </c>
      <c r="BG80" s="6" t="s">
        <v>199</v>
      </c>
      <c r="BH80" s="6" t="s">
        <v>199</v>
      </c>
      <c r="BI80" s="6" t="s">
        <v>199</v>
      </c>
      <c r="BJ80" s="6" t="s">
        <v>199</v>
      </c>
      <c r="BK80" s="6" t="s">
        <v>199</v>
      </c>
    </row>
    <row r="81" spans="2:63" ht="11.25" customHeight="1" x14ac:dyDescent="0.15">
      <c r="B81" s="9">
        <f t="shared" si="5"/>
        <v>73</v>
      </c>
      <c r="C81" s="14" t="s">
        <v>125</v>
      </c>
      <c r="D81" s="14"/>
      <c r="E81" s="6" t="s">
        <v>198</v>
      </c>
      <c r="F81" s="6" t="s">
        <v>199</v>
      </c>
      <c r="G81" s="6" t="s">
        <v>198</v>
      </c>
      <c r="H81" s="6" t="s">
        <v>199</v>
      </c>
      <c r="I81" s="6" t="s">
        <v>199</v>
      </c>
      <c r="J81" s="6" t="s">
        <v>199</v>
      </c>
      <c r="K81" s="6" t="s">
        <v>199</v>
      </c>
      <c r="L81" s="6" t="s">
        <v>199</v>
      </c>
      <c r="M81" s="6" t="s">
        <v>199</v>
      </c>
      <c r="N81" s="6" t="s">
        <v>199</v>
      </c>
      <c r="O81" s="6" t="s">
        <v>199</v>
      </c>
      <c r="P81" s="6" t="s">
        <v>199</v>
      </c>
      <c r="Q81" s="6" t="s">
        <v>199</v>
      </c>
      <c r="R81" s="6" t="s">
        <v>199</v>
      </c>
      <c r="S81" s="6" t="s">
        <v>199</v>
      </c>
      <c r="T81" s="6" t="s">
        <v>199</v>
      </c>
      <c r="U81" s="6" t="s">
        <v>199</v>
      </c>
      <c r="V81" s="6" t="s">
        <v>199</v>
      </c>
      <c r="W81" s="6" t="s">
        <v>199</v>
      </c>
      <c r="X81" s="6" t="s">
        <v>199</v>
      </c>
      <c r="Y81" s="6" t="s">
        <v>199</v>
      </c>
      <c r="Z81" s="6" t="s">
        <v>199</v>
      </c>
      <c r="AA81" s="6" t="s">
        <v>199</v>
      </c>
      <c r="AB81" s="6" t="s">
        <v>199</v>
      </c>
      <c r="AC81" s="6" t="s">
        <v>199</v>
      </c>
      <c r="AD81" s="6" t="s">
        <v>199</v>
      </c>
      <c r="AE81" s="6" t="s">
        <v>199</v>
      </c>
      <c r="AF81" s="6" t="s">
        <v>199</v>
      </c>
      <c r="AG81" s="6" t="s">
        <v>199</v>
      </c>
      <c r="AH81" s="6" t="s">
        <v>199</v>
      </c>
      <c r="AI81" s="6" t="s">
        <v>199</v>
      </c>
      <c r="AJ81" s="6" t="s">
        <v>199</v>
      </c>
      <c r="AK81" s="6" t="s">
        <v>199</v>
      </c>
      <c r="AL81" s="6" t="s">
        <v>199</v>
      </c>
      <c r="AM81" s="6" t="s">
        <v>199</v>
      </c>
      <c r="AN81" s="6" t="s">
        <v>199</v>
      </c>
      <c r="AO81" s="6" t="s">
        <v>199</v>
      </c>
      <c r="AP81" s="6" t="s">
        <v>199</v>
      </c>
      <c r="AQ81" s="6" t="s">
        <v>199</v>
      </c>
      <c r="AR81" s="6" t="s">
        <v>199</v>
      </c>
      <c r="AS81" s="6" t="s">
        <v>199</v>
      </c>
      <c r="AT81" s="6" t="s">
        <v>199</v>
      </c>
      <c r="AU81" s="6" t="s">
        <v>199</v>
      </c>
      <c r="AV81" s="6" t="s">
        <v>199</v>
      </c>
      <c r="AW81" s="6" t="s">
        <v>199</v>
      </c>
      <c r="AX81" s="6" t="s">
        <v>199</v>
      </c>
      <c r="AY81" s="6" t="s">
        <v>199</v>
      </c>
      <c r="AZ81" s="6" t="s">
        <v>199</v>
      </c>
      <c r="BA81" s="6" t="s">
        <v>199</v>
      </c>
      <c r="BB81" s="6" t="s">
        <v>199</v>
      </c>
      <c r="BC81" s="6" t="s">
        <v>199</v>
      </c>
      <c r="BD81" s="6" t="s">
        <v>199</v>
      </c>
      <c r="BE81" s="6" t="s">
        <v>199</v>
      </c>
      <c r="BF81" s="6" t="s">
        <v>199</v>
      </c>
      <c r="BG81" s="6" t="s">
        <v>199</v>
      </c>
      <c r="BH81" s="6" t="s">
        <v>199</v>
      </c>
      <c r="BI81" s="6" t="s">
        <v>199</v>
      </c>
      <c r="BJ81" s="6" t="s">
        <v>199</v>
      </c>
      <c r="BK81" s="6" t="s">
        <v>199</v>
      </c>
    </row>
    <row r="82" spans="2:63" ht="11.25" customHeight="1" x14ac:dyDescent="0.15">
      <c r="B82" s="9">
        <f t="shared" si="5"/>
        <v>74</v>
      </c>
      <c r="C82" s="14" t="s">
        <v>121</v>
      </c>
      <c r="D82" s="14"/>
      <c r="E82" s="6" t="s">
        <v>198</v>
      </c>
      <c r="F82" s="6" t="s">
        <v>199</v>
      </c>
      <c r="G82" s="6" t="s">
        <v>198</v>
      </c>
      <c r="H82" s="6" t="s">
        <v>199</v>
      </c>
      <c r="I82" s="6" t="s">
        <v>199</v>
      </c>
      <c r="J82" s="6" t="s">
        <v>199</v>
      </c>
      <c r="K82" s="6" t="s">
        <v>199</v>
      </c>
      <c r="L82" s="6" t="s">
        <v>199</v>
      </c>
      <c r="M82" s="6" t="s">
        <v>199</v>
      </c>
      <c r="N82" s="6" t="s">
        <v>199</v>
      </c>
      <c r="O82" s="6" t="s">
        <v>199</v>
      </c>
      <c r="P82" s="6" t="s">
        <v>199</v>
      </c>
      <c r="Q82" s="6" t="s">
        <v>199</v>
      </c>
      <c r="R82" s="6" t="s">
        <v>199</v>
      </c>
      <c r="S82" s="6" t="s">
        <v>199</v>
      </c>
      <c r="T82" s="6" t="s">
        <v>199</v>
      </c>
      <c r="U82" s="6" t="s">
        <v>199</v>
      </c>
      <c r="V82" s="6" t="s">
        <v>199</v>
      </c>
      <c r="W82" s="6" t="s">
        <v>199</v>
      </c>
      <c r="X82" s="6" t="s">
        <v>199</v>
      </c>
      <c r="Y82" s="6" t="s">
        <v>199</v>
      </c>
      <c r="Z82" s="6" t="s">
        <v>199</v>
      </c>
      <c r="AA82" s="6" t="s">
        <v>199</v>
      </c>
      <c r="AB82" s="6" t="s">
        <v>199</v>
      </c>
      <c r="AC82" s="6" t="s">
        <v>199</v>
      </c>
      <c r="AD82" s="6" t="s">
        <v>199</v>
      </c>
      <c r="AE82" s="6" t="s">
        <v>199</v>
      </c>
      <c r="AF82" s="6" t="s">
        <v>199</v>
      </c>
      <c r="AG82" s="6" t="s">
        <v>199</v>
      </c>
      <c r="AH82" s="6" t="s">
        <v>199</v>
      </c>
      <c r="AI82" s="6" t="s">
        <v>199</v>
      </c>
      <c r="AJ82" s="6" t="s">
        <v>199</v>
      </c>
      <c r="AK82" s="6" t="s">
        <v>199</v>
      </c>
      <c r="AL82" s="6" t="s">
        <v>199</v>
      </c>
      <c r="AM82" s="6" t="s">
        <v>199</v>
      </c>
      <c r="AN82" s="6" t="s">
        <v>199</v>
      </c>
      <c r="AO82" s="6" t="s">
        <v>199</v>
      </c>
      <c r="AP82" s="6" t="s">
        <v>199</v>
      </c>
      <c r="AQ82" s="6" t="s">
        <v>199</v>
      </c>
      <c r="AR82" s="6" t="s">
        <v>199</v>
      </c>
      <c r="AS82" s="6" t="s">
        <v>199</v>
      </c>
      <c r="AT82" s="6" t="s">
        <v>199</v>
      </c>
      <c r="AU82" s="6" t="s">
        <v>199</v>
      </c>
      <c r="AV82" s="6" t="s">
        <v>199</v>
      </c>
      <c r="AW82" s="6" t="s">
        <v>199</v>
      </c>
      <c r="AX82" s="6" t="s">
        <v>199</v>
      </c>
      <c r="AY82" s="6" t="s">
        <v>199</v>
      </c>
      <c r="AZ82" s="6" t="s">
        <v>199</v>
      </c>
      <c r="BA82" s="6" t="s">
        <v>199</v>
      </c>
      <c r="BB82" s="6" t="s">
        <v>199</v>
      </c>
      <c r="BC82" s="6" t="s">
        <v>199</v>
      </c>
      <c r="BD82" s="6" t="s">
        <v>199</v>
      </c>
      <c r="BE82" s="6" t="s">
        <v>199</v>
      </c>
      <c r="BF82" s="6" t="s">
        <v>199</v>
      </c>
      <c r="BG82" s="6" t="s">
        <v>199</v>
      </c>
      <c r="BH82" s="6" t="s">
        <v>199</v>
      </c>
      <c r="BI82" s="6" t="s">
        <v>199</v>
      </c>
      <c r="BJ82" s="6" t="s">
        <v>199</v>
      </c>
      <c r="BK82" s="6" t="s">
        <v>199</v>
      </c>
    </row>
    <row r="83" spans="2:63" ht="11.25" customHeight="1" x14ac:dyDescent="0.15">
      <c r="B83" s="9">
        <f t="shared" si="5"/>
        <v>75</v>
      </c>
      <c r="C83" s="14" t="s">
        <v>126</v>
      </c>
      <c r="D83" s="14"/>
      <c r="E83" s="6" t="s">
        <v>198</v>
      </c>
      <c r="F83" s="6" t="s">
        <v>199</v>
      </c>
      <c r="G83" s="6" t="s">
        <v>198</v>
      </c>
      <c r="H83" s="6" t="s">
        <v>199</v>
      </c>
      <c r="I83" s="6" t="s">
        <v>199</v>
      </c>
      <c r="J83" s="6" t="s">
        <v>199</v>
      </c>
      <c r="K83" s="6" t="s">
        <v>199</v>
      </c>
      <c r="L83" s="6" t="s">
        <v>199</v>
      </c>
      <c r="M83" s="6" t="s">
        <v>199</v>
      </c>
      <c r="N83" s="6" t="s">
        <v>199</v>
      </c>
      <c r="O83" s="6" t="s">
        <v>199</v>
      </c>
      <c r="P83" s="6" t="s">
        <v>199</v>
      </c>
      <c r="Q83" s="6" t="s">
        <v>199</v>
      </c>
      <c r="R83" s="6" t="s">
        <v>199</v>
      </c>
      <c r="S83" s="6" t="s">
        <v>199</v>
      </c>
      <c r="T83" s="6" t="s">
        <v>199</v>
      </c>
      <c r="U83" s="6" t="s">
        <v>199</v>
      </c>
      <c r="V83" s="6" t="s">
        <v>199</v>
      </c>
      <c r="W83" s="6" t="s">
        <v>199</v>
      </c>
      <c r="X83" s="6" t="s">
        <v>199</v>
      </c>
      <c r="Y83" s="6" t="s">
        <v>199</v>
      </c>
      <c r="Z83" s="6" t="s">
        <v>199</v>
      </c>
      <c r="AA83" s="6" t="s">
        <v>199</v>
      </c>
      <c r="AB83" s="6" t="s">
        <v>199</v>
      </c>
      <c r="AC83" s="6" t="s">
        <v>199</v>
      </c>
      <c r="AD83" s="6" t="s">
        <v>199</v>
      </c>
      <c r="AE83" s="6" t="s">
        <v>199</v>
      </c>
      <c r="AF83" s="6" t="s">
        <v>199</v>
      </c>
      <c r="AG83" s="6" t="s">
        <v>199</v>
      </c>
      <c r="AH83" s="6" t="s">
        <v>199</v>
      </c>
      <c r="AI83" s="6" t="s">
        <v>199</v>
      </c>
      <c r="AJ83" s="6" t="s">
        <v>199</v>
      </c>
      <c r="AK83" s="6" t="s">
        <v>199</v>
      </c>
      <c r="AL83" s="6" t="s">
        <v>199</v>
      </c>
      <c r="AM83" s="6" t="s">
        <v>199</v>
      </c>
      <c r="AN83" s="6" t="s">
        <v>199</v>
      </c>
      <c r="AO83" s="6" t="s">
        <v>199</v>
      </c>
      <c r="AP83" s="6" t="s">
        <v>199</v>
      </c>
      <c r="AQ83" s="6" t="s">
        <v>199</v>
      </c>
      <c r="AR83" s="6" t="s">
        <v>199</v>
      </c>
      <c r="AS83" s="6" t="s">
        <v>199</v>
      </c>
      <c r="AT83" s="6" t="s">
        <v>199</v>
      </c>
      <c r="AU83" s="6" t="s">
        <v>199</v>
      </c>
      <c r="AV83" s="6" t="s">
        <v>199</v>
      </c>
      <c r="AW83" s="6" t="s">
        <v>199</v>
      </c>
      <c r="AX83" s="6" t="s">
        <v>199</v>
      </c>
      <c r="AY83" s="6" t="s">
        <v>199</v>
      </c>
      <c r="AZ83" s="6" t="s">
        <v>199</v>
      </c>
      <c r="BA83" s="6" t="s">
        <v>199</v>
      </c>
      <c r="BB83" s="6" t="s">
        <v>199</v>
      </c>
      <c r="BC83" s="6" t="s">
        <v>199</v>
      </c>
      <c r="BD83" s="6" t="s">
        <v>199</v>
      </c>
      <c r="BE83" s="6" t="s">
        <v>199</v>
      </c>
      <c r="BF83" s="6" t="s">
        <v>199</v>
      </c>
      <c r="BG83" s="6" t="s">
        <v>199</v>
      </c>
      <c r="BH83" s="6" t="s">
        <v>199</v>
      </c>
      <c r="BI83" s="6" t="s">
        <v>199</v>
      </c>
      <c r="BJ83" s="6" t="s">
        <v>199</v>
      </c>
      <c r="BK83" s="6" t="s">
        <v>199</v>
      </c>
    </row>
    <row r="84" spans="2:63" ht="11.25" customHeight="1" x14ac:dyDescent="0.15">
      <c r="B84" s="9">
        <f t="shared" si="5"/>
        <v>76</v>
      </c>
      <c r="C84" s="14" t="s">
        <v>132</v>
      </c>
      <c r="D84" s="14"/>
      <c r="E84" s="6" t="s">
        <v>198</v>
      </c>
      <c r="F84" s="6" t="s">
        <v>199</v>
      </c>
      <c r="G84" s="6" t="s">
        <v>198</v>
      </c>
      <c r="H84" s="6" t="s">
        <v>199</v>
      </c>
      <c r="I84" s="6" t="s">
        <v>199</v>
      </c>
      <c r="J84" s="6" t="s">
        <v>199</v>
      </c>
      <c r="K84" s="6" t="s">
        <v>199</v>
      </c>
      <c r="L84" s="6" t="s">
        <v>199</v>
      </c>
      <c r="M84" s="6" t="s">
        <v>199</v>
      </c>
      <c r="N84" s="6" t="s">
        <v>199</v>
      </c>
      <c r="O84" s="6" t="s">
        <v>199</v>
      </c>
      <c r="P84" s="6" t="s">
        <v>199</v>
      </c>
      <c r="Q84" s="6" t="s">
        <v>199</v>
      </c>
      <c r="R84" s="6" t="s">
        <v>199</v>
      </c>
      <c r="S84" s="6" t="s">
        <v>199</v>
      </c>
      <c r="T84" s="6" t="s">
        <v>199</v>
      </c>
      <c r="U84" s="6" t="s">
        <v>199</v>
      </c>
      <c r="V84" s="6" t="s">
        <v>199</v>
      </c>
      <c r="W84" s="6" t="s">
        <v>199</v>
      </c>
      <c r="X84" s="6" t="s">
        <v>199</v>
      </c>
      <c r="Y84" s="6" t="s">
        <v>199</v>
      </c>
      <c r="Z84" s="6" t="s">
        <v>199</v>
      </c>
      <c r="AA84" s="6" t="s">
        <v>199</v>
      </c>
      <c r="AB84" s="6" t="s">
        <v>199</v>
      </c>
      <c r="AC84" s="6" t="s">
        <v>199</v>
      </c>
      <c r="AD84" s="6" t="s">
        <v>199</v>
      </c>
      <c r="AE84" s="6" t="s">
        <v>199</v>
      </c>
      <c r="AF84" s="6" t="s">
        <v>199</v>
      </c>
      <c r="AG84" s="6" t="s">
        <v>199</v>
      </c>
      <c r="AH84" s="6" t="s">
        <v>199</v>
      </c>
      <c r="AI84" s="6" t="s">
        <v>199</v>
      </c>
      <c r="AJ84" s="6" t="s">
        <v>199</v>
      </c>
      <c r="AK84" s="6" t="s">
        <v>199</v>
      </c>
      <c r="AL84" s="6" t="s">
        <v>199</v>
      </c>
      <c r="AM84" s="6" t="s">
        <v>199</v>
      </c>
      <c r="AN84" s="6" t="s">
        <v>199</v>
      </c>
      <c r="AO84" s="6" t="s">
        <v>199</v>
      </c>
      <c r="AP84" s="6" t="s">
        <v>199</v>
      </c>
      <c r="AQ84" s="6" t="s">
        <v>199</v>
      </c>
      <c r="AR84" s="6" t="s">
        <v>199</v>
      </c>
      <c r="AS84" s="6" t="s">
        <v>199</v>
      </c>
      <c r="AT84" s="6" t="s">
        <v>199</v>
      </c>
      <c r="AU84" s="6" t="s">
        <v>199</v>
      </c>
      <c r="AV84" s="6" t="s">
        <v>199</v>
      </c>
      <c r="AW84" s="6" t="s">
        <v>199</v>
      </c>
      <c r="AX84" s="6" t="s">
        <v>199</v>
      </c>
      <c r="AY84" s="6" t="s">
        <v>199</v>
      </c>
      <c r="AZ84" s="6" t="s">
        <v>199</v>
      </c>
      <c r="BA84" s="6" t="s">
        <v>199</v>
      </c>
      <c r="BB84" s="6" t="s">
        <v>199</v>
      </c>
      <c r="BC84" s="6" t="s">
        <v>199</v>
      </c>
      <c r="BD84" s="6" t="s">
        <v>199</v>
      </c>
      <c r="BE84" s="6" t="s">
        <v>199</v>
      </c>
      <c r="BF84" s="6" t="s">
        <v>199</v>
      </c>
      <c r="BG84" s="6" t="s">
        <v>199</v>
      </c>
      <c r="BH84" s="6" t="s">
        <v>199</v>
      </c>
      <c r="BI84" s="6" t="s">
        <v>199</v>
      </c>
      <c r="BJ84" s="6" t="s">
        <v>199</v>
      </c>
      <c r="BK84" s="6" t="s">
        <v>199</v>
      </c>
    </row>
    <row r="85" spans="2:63" ht="11.25" customHeight="1" x14ac:dyDescent="0.15">
      <c r="B85" s="9">
        <f t="shared" si="5"/>
        <v>77</v>
      </c>
      <c r="C85" s="17" t="s">
        <v>127</v>
      </c>
      <c r="D85" s="18"/>
      <c r="E85" s="6" t="s">
        <v>198</v>
      </c>
      <c r="F85" s="6" t="s">
        <v>199</v>
      </c>
      <c r="G85" s="6" t="s">
        <v>198</v>
      </c>
      <c r="H85" s="6" t="s">
        <v>199</v>
      </c>
      <c r="I85" s="6" t="s">
        <v>199</v>
      </c>
      <c r="J85" s="6" t="s">
        <v>199</v>
      </c>
      <c r="K85" s="6" t="s">
        <v>199</v>
      </c>
      <c r="L85" s="6" t="s">
        <v>199</v>
      </c>
      <c r="M85" s="6" t="s">
        <v>199</v>
      </c>
      <c r="N85" s="6" t="s">
        <v>199</v>
      </c>
      <c r="O85" s="6" t="s">
        <v>199</v>
      </c>
      <c r="P85" s="6" t="s">
        <v>199</v>
      </c>
      <c r="Q85" s="6" t="s">
        <v>199</v>
      </c>
      <c r="R85" s="6" t="s">
        <v>199</v>
      </c>
      <c r="S85" s="6" t="s">
        <v>199</v>
      </c>
      <c r="T85" s="6" t="s">
        <v>199</v>
      </c>
      <c r="U85" s="6" t="s">
        <v>199</v>
      </c>
      <c r="V85" s="6" t="s">
        <v>199</v>
      </c>
      <c r="W85" s="6" t="s">
        <v>199</v>
      </c>
      <c r="X85" s="6" t="s">
        <v>199</v>
      </c>
      <c r="Y85" s="6" t="s">
        <v>199</v>
      </c>
      <c r="Z85" s="6" t="s">
        <v>199</v>
      </c>
      <c r="AA85" s="6" t="s">
        <v>199</v>
      </c>
      <c r="AB85" s="6" t="s">
        <v>199</v>
      </c>
      <c r="AC85" s="6" t="s">
        <v>199</v>
      </c>
      <c r="AD85" s="6" t="s">
        <v>199</v>
      </c>
      <c r="AE85" s="6" t="s">
        <v>199</v>
      </c>
      <c r="AF85" s="6" t="s">
        <v>199</v>
      </c>
      <c r="AG85" s="6" t="s">
        <v>199</v>
      </c>
      <c r="AH85" s="6" t="s">
        <v>199</v>
      </c>
      <c r="AI85" s="6" t="s">
        <v>199</v>
      </c>
      <c r="AJ85" s="6" t="s">
        <v>199</v>
      </c>
      <c r="AK85" s="6" t="s">
        <v>199</v>
      </c>
      <c r="AL85" s="6" t="s">
        <v>199</v>
      </c>
      <c r="AM85" s="6" t="s">
        <v>199</v>
      </c>
      <c r="AN85" s="6" t="s">
        <v>199</v>
      </c>
      <c r="AO85" s="6" t="s">
        <v>199</v>
      </c>
      <c r="AP85" s="6" t="s">
        <v>199</v>
      </c>
      <c r="AQ85" s="6" t="s">
        <v>199</v>
      </c>
      <c r="AR85" s="6" t="s">
        <v>199</v>
      </c>
      <c r="AS85" s="6" t="s">
        <v>199</v>
      </c>
      <c r="AT85" s="6" t="s">
        <v>199</v>
      </c>
      <c r="AU85" s="6" t="s">
        <v>199</v>
      </c>
      <c r="AV85" s="6" t="s">
        <v>199</v>
      </c>
      <c r="AW85" s="6" t="s">
        <v>199</v>
      </c>
      <c r="AX85" s="6" t="s">
        <v>199</v>
      </c>
      <c r="AY85" s="6" t="s">
        <v>199</v>
      </c>
      <c r="AZ85" s="6" t="s">
        <v>199</v>
      </c>
      <c r="BA85" s="6" t="s">
        <v>199</v>
      </c>
      <c r="BB85" s="6" t="s">
        <v>199</v>
      </c>
      <c r="BC85" s="6" t="s">
        <v>199</v>
      </c>
      <c r="BD85" s="6" t="s">
        <v>199</v>
      </c>
      <c r="BE85" s="6" t="s">
        <v>199</v>
      </c>
      <c r="BF85" s="6" t="s">
        <v>199</v>
      </c>
      <c r="BG85" s="6" t="s">
        <v>199</v>
      </c>
      <c r="BH85" s="6" t="s">
        <v>199</v>
      </c>
      <c r="BI85" s="6" t="s">
        <v>199</v>
      </c>
      <c r="BJ85" s="6" t="s">
        <v>199</v>
      </c>
      <c r="BK85" s="6" t="s">
        <v>199</v>
      </c>
    </row>
    <row r="86" spans="2:63" ht="11.25" customHeight="1" x14ac:dyDescent="0.15">
      <c r="B86" s="9">
        <f t="shared" si="5"/>
        <v>78</v>
      </c>
      <c r="C86" s="17" t="s">
        <v>131</v>
      </c>
      <c r="D86" s="18"/>
      <c r="E86" s="6" t="s">
        <v>198</v>
      </c>
      <c r="F86" s="6" t="s">
        <v>199</v>
      </c>
      <c r="G86" s="6" t="s">
        <v>198</v>
      </c>
      <c r="H86" s="6" t="s">
        <v>199</v>
      </c>
      <c r="I86" s="6" t="s">
        <v>199</v>
      </c>
      <c r="J86" s="6" t="s">
        <v>199</v>
      </c>
      <c r="K86" s="6" t="s">
        <v>199</v>
      </c>
      <c r="L86" s="6" t="s">
        <v>199</v>
      </c>
      <c r="M86" s="6" t="s">
        <v>199</v>
      </c>
      <c r="N86" s="6" t="s">
        <v>199</v>
      </c>
      <c r="O86" s="6" t="s">
        <v>199</v>
      </c>
      <c r="P86" s="6" t="s">
        <v>199</v>
      </c>
      <c r="Q86" s="6" t="s">
        <v>199</v>
      </c>
      <c r="R86" s="6" t="s">
        <v>199</v>
      </c>
      <c r="S86" s="6" t="s">
        <v>199</v>
      </c>
      <c r="T86" s="6" t="s">
        <v>199</v>
      </c>
      <c r="U86" s="6" t="s">
        <v>199</v>
      </c>
      <c r="V86" s="6" t="s">
        <v>199</v>
      </c>
      <c r="W86" s="6" t="s">
        <v>199</v>
      </c>
      <c r="X86" s="6" t="s">
        <v>199</v>
      </c>
      <c r="Y86" s="6" t="s">
        <v>199</v>
      </c>
      <c r="Z86" s="6" t="s">
        <v>199</v>
      </c>
      <c r="AA86" s="6" t="s">
        <v>199</v>
      </c>
      <c r="AB86" s="6" t="s">
        <v>199</v>
      </c>
      <c r="AC86" s="6" t="s">
        <v>199</v>
      </c>
      <c r="AD86" s="6" t="s">
        <v>199</v>
      </c>
      <c r="AE86" s="6" t="s">
        <v>199</v>
      </c>
      <c r="AF86" s="6" t="s">
        <v>199</v>
      </c>
      <c r="AG86" s="6" t="s">
        <v>199</v>
      </c>
      <c r="AH86" s="6" t="s">
        <v>199</v>
      </c>
      <c r="AI86" s="6" t="s">
        <v>199</v>
      </c>
      <c r="AJ86" s="6" t="s">
        <v>199</v>
      </c>
      <c r="AK86" s="6" t="s">
        <v>199</v>
      </c>
      <c r="AL86" s="6" t="s">
        <v>199</v>
      </c>
      <c r="AM86" s="6" t="s">
        <v>199</v>
      </c>
      <c r="AN86" s="6" t="s">
        <v>199</v>
      </c>
      <c r="AO86" s="6" t="s">
        <v>199</v>
      </c>
      <c r="AP86" s="6" t="s">
        <v>199</v>
      </c>
      <c r="AQ86" s="6" t="s">
        <v>199</v>
      </c>
      <c r="AR86" s="6" t="s">
        <v>199</v>
      </c>
      <c r="AS86" s="6" t="s">
        <v>199</v>
      </c>
      <c r="AT86" s="6" t="s">
        <v>199</v>
      </c>
      <c r="AU86" s="6" t="s">
        <v>199</v>
      </c>
      <c r="AV86" s="6" t="s">
        <v>199</v>
      </c>
      <c r="AW86" s="6" t="s">
        <v>199</v>
      </c>
      <c r="AX86" s="6" t="s">
        <v>199</v>
      </c>
      <c r="AY86" s="6" t="s">
        <v>199</v>
      </c>
      <c r="AZ86" s="6" t="s">
        <v>199</v>
      </c>
      <c r="BA86" s="6" t="s">
        <v>199</v>
      </c>
      <c r="BB86" s="6" t="s">
        <v>199</v>
      </c>
      <c r="BC86" s="6" t="s">
        <v>199</v>
      </c>
      <c r="BD86" s="6" t="s">
        <v>199</v>
      </c>
      <c r="BE86" s="6" t="s">
        <v>199</v>
      </c>
      <c r="BF86" s="6" t="s">
        <v>199</v>
      </c>
      <c r="BG86" s="6" t="s">
        <v>199</v>
      </c>
      <c r="BH86" s="6" t="s">
        <v>199</v>
      </c>
      <c r="BI86" s="6" t="s">
        <v>199</v>
      </c>
      <c r="BJ86" s="6" t="s">
        <v>199</v>
      </c>
      <c r="BK86" s="6" t="s">
        <v>199</v>
      </c>
    </row>
    <row r="87" spans="2:63" ht="11.25" customHeight="1" x14ac:dyDescent="0.15">
      <c r="B87" s="9">
        <f t="shared" si="5"/>
        <v>79</v>
      </c>
      <c r="C87" s="17" t="s">
        <v>122</v>
      </c>
      <c r="D87" s="18"/>
      <c r="E87" s="6" t="s">
        <v>199</v>
      </c>
      <c r="F87" s="6" t="s">
        <v>199</v>
      </c>
      <c r="G87" s="6" t="s">
        <v>199</v>
      </c>
      <c r="H87" s="6" t="s">
        <v>199</v>
      </c>
      <c r="I87" s="6" t="s">
        <v>199</v>
      </c>
      <c r="J87" s="6" t="s">
        <v>199</v>
      </c>
      <c r="K87" s="6" t="s">
        <v>199</v>
      </c>
      <c r="L87" s="6" t="s">
        <v>199</v>
      </c>
      <c r="M87" s="6" t="s">
        <v>199</v>
      </c>
      <c r="N87" s="6" t="s">
        <v>199</v>
      </c>
      <c r="O87" s="6" t="s">
        <v>199</v>
      </c>
      <c r="P87" s="6" t="s">
        <v>199</v>
      </c>
      <c r="Q87" s="6" t="s">
        <v>199</v>
      </c>
      <c r="R87" s="6" t="s">
        <v>199</v>
      </c>
      <c r="S87" s="6" t="s">
        <v>199</v>
      </c>
      <c r="T87" s="6" t="s">
        <v>199</v>
      </c>
      <c r="U87" s="6" t="s">
        <v>199</v>
      </c>
      <c r="V87" s="6" t="s">
        <v>199</v>
      </c>
      <c r="W87" s="6" t="s">
        <v>199</v>
      </c>
      <c r="X87" s="6" t="s">
        <v>199</v>
      </c>
      <c r="Y87" s="6" t="s">
        <v>199</v>
      </c>
      <c r="Z87" s="6" t="s">
        <v>199</v>
      </c>
      <c r="AA87" s="6" t="s">
        <v>199</v>
      </c>
      <c r="AB87" s="6" t="s">
        <v>199</v>
      </c>
      <c r="AC87" s="6" t="s">
        <v>199</v>
      </c>
      <c r="AD87" s="6" t="s">
        <v>199</v>
      </c>
      <c r="AE87" s="6" t="s">
        <v>199</v>
      </c>
      <c r="AF87" s="6" t="s">
        <v>199</v>
      </c>
      <c r="AG87" s="6" t="s">
        <v>199</v>
      </c>
      <c r="AH87" s="6" t="s">
        <v>199</v>
      </c>
      <c r="AI87" s="6" t="s">
        <v>199</v>
      </c>
      <c r="AJ87" s="6" t="s">
        <v>199</v>
      </c>
      <c r="AK87" s="6" t="s">
        <v>199</v>
      </c>
      <c r="AL87" s="6" t="s">
        <v>199</v>
      </c>
      <c r="AM87" s="6" t="s">
        <v>199</v>
      </c>
      <c r="AN87" s="6" t="s">
        <v>199</v>
      </c>
      <c r="AO87" s="6" t="s">
        <v>199</v>
      </c>
      <c r="AP87" s="6" t="s">
        <v>199</v>
      </c>
      <c r="AQ87" s="6" t="s">
        <v>199</v>
      </c>
      <c r="AR87" s="6" t="s">
        <v>199</v>
      </c>
      <c r="AS87" s="6" t="s">
        <v>199</v>
      </c>
      <c r="AT87" s="6" t="s">
        <v>199</v>
      </c>
      <c r="AU87" s="6" t="s">
        <v>199</v>
      </c>
      <c r="AV87" s="6" t="s">
        <v>199</v>
      </c>
      <c r="AW87" s="6" t="s">
        <v>199</v>
      </c>
      <c r="AX87" s="6" t="s">
        <v>199</v>
      </c>
      <c r="AY87" s="6" t="s">
        <v>199</v>
      </c>
      <c r="AZ87" s="6" t="s">
        <v>199</v>
      </c>
      <c r="BA87" s="6" t="s">
        <v>199</v>
      </c>
      <c r="BB87" s="6" t="s">
        <v>199</v>
      </c>
      <c r="BC87" s="6" t="s">
        <v>199</v>
      </c>
      <c r="BD87" s="6" t="s">
        <v>199</v>
      </c>
      <c r="BE87" s="6" t="s">
        <v>199</v>
      </c>
      <c r="BF87" s="6" t="s">
        <v>199</v>
      </c>
      <c r="BG87" s="6" t="s">
        <v>199</v>
      </c>
      <c r="BH87" s="6" t="s">
        <v>199</v>
      </c>
      <c r="BI87" s="6" t="s">
        <v>199</v>
      </c>
      <c r="BJ87" s="6" t="s">
        <v>199</v>
      </c>
      <c r="BK87" s="6" t="s">
        <v>199</v>
      </c>
    </row>
    <row r="88" spans="2:63" ht="11.25" customHeight="1" x14ac:dyDescent="0.15">
      <c r="B88" s="9">
        <f t="shared" si="5"/>
        <v>80</v>
      </c>
      <c r="C88" s="17" t="s">
        <v>128</v>
      </c>
      <c r="D88" s="18"/>
      <c r="E88" s="6" t="s">
        <v>199</v>
      </c>
      <c r="F88" s="6" t="s">
        <v>199</v>
      </c>
      <c r="G88" s="6" t="s">
        <v>199</v>
      </c>
      <c r="H88" s="6" t="s">
        <v>199</v>
      </c>
      <c r="I88" s="6" t="s">
        <v>199</v>
      </c>
      <c r="J88" s="6" t="s">
        <v>199</v>
      </c>
      <c r="K88" s="6" t="s">
        <v>199</v>
      </c>
      <c r="L88" s="6" t="s">
        <v>199</v>
      </c>
      <c r="M88" s="6" t="s">
        <v>199</v>
      </c>
      <c r="N88" s="6" t="s">
        <v>199</v>
      </c>
      <c r="O88" s="6" t="s">
        <v>199</v>
      </c>
      <c r="P88" s="6" t="s">
        <v>199</v>
      </c>
      <c r="Q88" s="6" t="s">
        <v>199</v>
      </c>
      <c r="R88" s="6" t="s">
        <v>199</v>
      </c>
      <c r="S88" s="6" t="s">
        <v>199</v>
      </c>
      <c r="T88" s="6" t="s">
        <v>199</v>
      </c>
      <c r="U88" s="6" t="s">
        <v>199</v>
      </c>
      <c r="V88" s="6" t="s">
        <v>199</v>
      </c>
      <c r="W88" s="6" t="s">
        <v>199</v>
      </c>
      <c r="X88" s="6" t="s">
        <v>199</v>
      </c>
      <c r="Y88" s="6" t="s">
        <v>199</v>
      </c>
      <c r="Z88" s="6" t="s">
        <v>199</v>
      </c>
      <c r="AA88" s="6" t="s">
        <v>199</v>
      </c>
      <c r="AB88" s="6" t="s">
        <v>199</v>
      </c>
      <c r="AC88" s="6" t="s">
        <v>199</v>
      </c>
      <c r="AD88" s="6" t="s">
        <v>199</v>
      </c>
      <c r="AE88" s="6" t="s">
        <v>199</v>
      </c>
      <c r="AF88" s="6" t="s">
        <v>199</v>
      </c>
      <c r="AG88" s="6" t="s">
        <v>199</v>
      </c>
      <c r="AH88" s="6" t="s">
        <v>199</v>
      </c>
      <c r="AI88" s="6" t="s">
        <v>199</v>
      </c>
      <c r="AJ88" s="6" t="s">
        <v>199</v>
      </c>
      <c r="AK88" s="6" t="s">
        <v>199</v>
      </c>
      <c r="AL88" s="6" t="s">
        <v>199</v>
      </c>
      <c r="AM88" s="6" t="s">
        <v>199</v>
      </c>
      <c r="AN88" s="6" t="s">
        <v>199</v>
      </c>
      <c r="AO88" s="6" t="s">
        <v>199</v>
      </c>
      <c r="AP88" s="6" t="s">
        <v>199</v>
      </c>
      <c r="AQ88" s="6" t="s">
        <v>199</v>
      </c>
      <c r="AR88" s="6" t="s">
        <v>199</v>
      </c>
      <c r="AS88" s="6" t="s">
        <v>199</v>
      </c>
      <c r="AT88" s="6" t="s">
        <v>199</v>
      </c>
      <c r="AU88" s="6" t="s">
        <v>199</v>
      </c>
      <c r="AV88" s="6" t="s">
        <v>199</v>
      </c>
      <c r="AW88" s="6" t="s">
        <v>199</v>
      </c>
      <c r="AX88" s="6" t="s">
        <v>199</v>
      </c>
      <c r="AY88" s="6" t="s">
        <v>199</v>
      </c>
      <c r="AZ88" s="6" t="s">
        <v>199</v>
      </c>
      <c r="BA88" s="6" t="s">
        <v>199</v>
      </c>
      <c r="BB88" s="6" t="s">
        <v>199</v>
      </c>
      <c r="BC88" s="6" t="s">
        <v>199</v>
      </c>
      <c r="BD88" s="6" t="s">
        <v>199</v>
      </c>
      <c r="BE88" s="6" t="s">
        <v>199</v>
      </c>
      <c r="BF88" s="6" t="s">
        <v>199</v>
      </c>
      <c r="BG88" s="6" t="s">
        <v>199</v>
      </c>
      <c r="BH88" s="6" t="s">
        <v>199</v>
      </c>
      <c r="BI88" s="6" t="s">
        <v>199</v>
      </c>
      <c r="BJ88" s="6" t="s">
        <v>199</v>
      </c>
      <c r="BK88" s="6" t="s">
        <v>199</v>
      </c>
    </row>
    <row r="89" spans="2:63" ht="11.25" customHeight="1" x14ac:dyDescent="0.15">
      <c r="B89" s="9">
        <f t="shared" si="5"/>
        <v>81</v>
      </c>
      <c r="C89" s="17" t="s">
        <v>123</v>
      </c>
      <c r="D89" s="18"/>
      <c r="E89" s="6" t="s">
        <v>198</v>
      </c>
      <c r="F89" s="6" t="s">
        <v>199</v>
      </c>
      <c r="G89" s="6" t="s">
        <v>198</v>
      </c>
      <c r="H89" s="6" t="s">
        <v>199</v>
      </c>
      <c r="I89" s="6" t="s">
        <v>199</v>
      </c>
      <c r="J89" s="6" t="s">
        <v>199</v>
      </c>
      <c r="K89" s="6" t="s">
        <v>199</v>
      </c>
      <c r="L89" s="6" t="s">
        <v>199</v>
      </c>
      <c r="M89" s="6" t="s">
        <v>199</v>
      </c>
      <c r="N89" s="6" t="s">
        <v>199</v>
      </c>
      <c r="O89" s="6" t="s">
        <v>199</v>
      </c>
      <c r="P89" s="6" t="s">
        <v>199</v>
      </c>
      <c r="Q89" s="6" t="s">
        <v>199</v>
      </c>
      <c r="R89" s="6" t="s">
        <v>199</v>
      </c>
      <c r="S89" s="6" t="s">
        <v>199</v>
      </c>
      <c r="T89" s="6" t="s">
        <v>199</v>
      </c>
      <c r="U89" s="6" t="s">
        <v>199</v>
      </c>
      <c r="V89" s="6" t="s">
        <v>199</v>
      </c>
      <c r="W89" s="6" t="s">
        <v>199</v>
      </c>
      <c r="X89" s="6" t="s">
        <v>199</v>
      </c>
      <c r="Y89" s="6" t="s">
        <v>199</v>
      </c>
      <c r="Z89" s="6" t="s">
        <v>199</v>
      </c>
      <c r="AA89" s="6" t="s">
        <v>199</v>
      </c>
      <c r="AB89" s="6" t="s">
        <v>199</v>
      </c>
      <c r="AC89" s="6" t="s">
        <v>199</v>
      </c>
      <c r="AD89" s="6" t="s">
        <v>199</v>
      </c>
      <c r="AE89" s="6" t="s">
        <v>199</v>
      </c>
      <c r="AF89" s="6" t="s">
        <v>199</v>
      </c>
      <c r="AG89" s="6" t="s">
        <v>199</v>
      </c>
      <c r="AH89" s="6" t="s">
        <v>199</v>
      </c>
      <c r="AI89" s="6" t="s">
        <v>199</v>
      </c>
      <c r="AJ89" s="6" t="s">
        <v>199</v>
      </c>
      <c r="AK89" s="6" t="s">
        <v>199</v>
      </c>
      <c r="AL89" s="6" t="s">
        <v>199</v>
      </c>
      <c r="AM89" s="6" t="s">
        <v>199</v>
      </c>
      <c r="AN89" s="6" t="s">
        <v>199</v>
      </c>
      <c r="AO89" s="6" t="s">
        <v>199</v>
      </c>
      <c r="AP89" s="6" t="s">
        <v>199</v>
      </c>
      <c r="AQ89" s="6" t="s">
        <v>199</v>
      </c>
      <c r="AR89" s="6" t="s">
        <v>199</v>
      </c>
      <c r="AS89" s="6" t="s">
        <v>199</v>
      </c>
      <c r="AT89" s="6" t="s">
        <v>199</v>
      </c>
      <c r="AU89" s="6" t="s">
        <v>199</v>
      </c>
      <c r="AV89" s="6" t="s">
        <v>199</v>
      </c>
      <c r="AW89" s="6" t="s">
        <v>199</v>
      </c>
      <c r="AX89" s="6" t="s">
        <v>199</v>
      </c>
      <c r="AY89" s="6" t="s">
        <v>199</v>
      </c>
      <c r="AZ89" s="6" t="s">
        <v>199</v>
      </c>
      <c r="BA89" s="6" t="s">
        <v>199</v>
      </c>
      <c r="BB89" s="6" t="s">
        <v>199</v>
      </c>
      <c r="BC89" s="6" t="s">
        <v>199</v>
      </c>
      <c r="BD89" s="6" t="s">
        <v>199</v>
      </c>
      <c r="BE89" s="6" t="s">
        <v>199</v>
      </c>
      <c r="BF89" s="6" t="s">
        <v>199</v>
      </c>
      <c r="BG89" s="6" t="s">
        <v>199</v>
      </c>
      <c r="BH89" s="6" t="s">
        <v>199</v>
      </c>
      <c r="BI89" s="6" t="s">
        <v>199</v>
      </c>
      <c r="BJ89" s="6" t="s">
        <v>199</v>
      </c>
      <c r="BK89" s="6" t="s">
        <v>199</v>
      </c>
    </row>
    <row r="90" spans="2:63" ht="11.25" customHeight="1" x14ac:dyDescent="0.15">
      <c r="B90" s="9">
        <f t="shared" si="5"/>
        <v>82</v>
      </c>
      <c r="C90" s="17" t="s">
        <v>130</v>
      </c>
      <c r="D90" s="18"/>
      <c r="E90" s="6" t="s">
        <v>198</v>
      </c>
      <c r="F90" s="6" t="s">
        <v>199</v>
      </c>
      <c r="G90" s="6" t="s">
        <v>198</v>
      </c>
      <c r="H90" s="6" t="s">
        <v>199</v>
      </c>
      <c r="I90" s="6" t="s">
        <v>199</v>
      </c>
      <c r="J90" s="6" t="s">
        <v>199</v>
      </c>
      <c r="K90" s="6" t="s">
        <v>199</v>
      </c>
      <c r="L90" s="6" t="s">
        <v>199</v>
      </c>
      <c r="M90" s="6" t="s">
        <v>199</v>
      </c>
      <c r="N90" s="6" t="s">
        <v>199</v>
      </c>
      <c r="O90" s="6" t="s">
        <v>199</v>
      </c>
      <c r="P90" s="6" t="s">
        <v>199</v>
      </c>
      <c r="Q90" s="6" t="s">
        <v>199</v>
      </c>
      <c r="R90" s="6" t="s">
        <v>199</v>
      </c>
      <c r="S90" s="6" t="s">
        <v>199</v>
      </c>
      <c r="T90" s="6" t="s">
        <v>199</v>
      </c>
      <c r="U90" s="6" t="s">
        <v>199</v>
      </c>
      <c r="V90" s="6" t="s">
        <v>199</v>
      </c>
      <c r="W90" s="6" t="s">
        <v>199</v>
      </c>
      <c r="X90" s="6" t="s">
        <v>199</v>
      </c>
      <c r="Y90" s="6" t="s">
        <v>199</v>
      </c>
      <c r="Z90" s="6" t="s">
        <v>199</v>
      </c>
      <c r="AA90" s="6" t="s">
        <v>199</v>
      </c>
      <c r="AB90" s="6" t="s">
        <v>199</v>
      </c>
      <c r="AC90" s="6" t="s">
        <v>199</v>
      </c>
      <c r="AD90" s="6" t="s">
        <v>199</v>
      </c>
      <c r="AE90" s="6" t="s">
        <v>199</v>
      </c>
      <c r="AF90" s="6" t="s">
        <v>199</v>
      </c>
      <c r="AG90" s="6" t="s">
        <v>199</v>
      </c>
      <c r="AH90" s="6" t="s">
        <v>199</v>
      </c>
      <c r="AI90" s="6" t="s">
        <v>199</v>
      </c>
      <c r="AJ90" s="6" t="s">
        <v>199</v>
      </c>
      <c r="AK90" s="6" t="s">
        <v>199</v>
      </c>
      <c r="AL90" s="6" t="s">
        <v>199</v>
      </c>
      <c r="AM90" s="6" t="s">
        <v>199</v>
      </c>
      <c r="AN90" s="6" t="s">
        <v>199</v>
      </c>
      <c r="AO90" s="6" t="s">
        <v>199</v>
      </c>
      <c r="AP90" s="6" t="s">
        <v>199</v>
      </c>
      <c r="AQ90" s="6" t="s">
        <v>199</v>
      </c>
      <c r="AR90" s="6" t="s">
        <v>199</v>
      </c>
      <c r="AS90" s="6" t="s">
        <v>199</v>
      </c>
      <c r="AT90" s="6" t="s">
        <v>199</v>
      </c>
      <c r="AU90" s="6" t="s">
        <v>199</v>
      </c>
      <c r="AV90" s="6" t="s">
        <v>199</v>
      </c>
      <c r="AW90" s="6" t="s">
        <v>199</v>
      </c>
      <c r="AX90" s="6" t="s">
        <v>199</v>
      </c>
      <c r="AY90" s="6" t="s">
        <v>199</v>
      </c>
      <c r="AZ90" s="6" t="s">
        <v>199</v>
      </c>
      <c r="BA90" s="6" t="s">
        <v>199</v>
      </c>
      <c r="BB90" s="6" t="s">
        <v>199</v>
      </c>
      <c r="BC90" s="6" t="s">
        <v>199</v>
      </c>
      <c r="BD90" s="6" t="s">
        <v>199</v>
      </c>
      <c r="BE90" s="6" t="s">
        <v>199</v>
      </c>
      <c r="BF90" s="6" t="s">
        <v>199</v>
      </c>
      <c r="BG90" s="6" t="s">
        <v>199</v>
      </c>
      <c r="BH90" s="6" t="s">
        <v>199</v>
      </c>
      <c r="BI90" s="6" t="s">
        <v>199</v>
      </c>
      <c r="BJ90" s="6" t="s">
        <v>199</v>
      </c>
      <c r="BK90" s="6" t="s">
        <v>199</v>
      </c>
    </row>
    <row r="91" spans="2:63" ht="11.25" customHeight="1" x14ac:dyDescent="0.15">
      <c r="B91" s="9">
        <f t="shared" si="5"/>
        <v>83</v>
      </c>
      <c r="C91" s="17" t="s">
        <v>129</v>
      </c>
      <c r="D91" s="18"/>
      <c r="E91" s="6" t="s">
        <v>198</v>
      </c>
      <c r="F91" s="6" t="s">
        <v>199</v>
      </c>
      <c r="G91" s="6" t="s">
        <v>198</v>
      </c>
      <c r="H91" s="6" t="s">
        <v>199</v>
      </c>
      <c r="I91" s="6" t="s">
        <v>199</v>
      </c>
      <c r="J91" s="6" t="s">
        <v>199</v>
      </c>
      <c r="K91" s="6" t="s">
        <v>199</v>
      </c>
      <c r="L91" s="6" t="s">
        <v>199</v>
      </c>
      <c r="M91" s="6" t="s">
        <v>199</v>
      </c>
      <c r="N91" s="6" t="s">
        <v>199</v>
      </c>
      <c r="O91" s="6" t="s">
        <v>199</v>
      </c>
      <c r="P91" s="6" t="s">
        <v>199</v>
      </c>
      <c r="Q91" s="6" t="s">
        <v>199</v>
      </c>
      <c r="R91" s="6" t="s">
        <v>199</v>
      </c>
      <c r="S91" s="6" t="s">
        <v>199</v>
      </c>
      <c r="T91" s="6" t="s">
        <v>199</v>
      </c>
      <c r="U91" s="6" t="s">
        <v>199</v>
      </c>
      <c r="V91" s="6" t="s">
        <v>199</v>
      </c>
      <c r="W91" s="6" t="s">
        <v>199</v>
      </c>
      <c r="X91" s="6" t="s">
        <v>199</v>
      </c>
      <c r="Y91" s="6" t="s">
        <v>199</v>
      </c>
      <c r="Z91" s="6" t="s">
        <v>199</v>
      </c>
      <c r="AA91" s="6" t="s">
        <v>199</v>
      </c>
      <c r="AB91" s="6" t="s">
        <v>199</v>
      </c>
      <c r="AC91" s="6" t="s">
        <v>199</v>
      </c>
      <c r="AD91" s="6" t="s">
        <v>199</v>
      </c>
      <c r="AE91" s="6" t="s">
        <v>199</v>
      </c>
      <c r="AF91" s="6" t="s">
        <v>199</v>
      </c>
      <c r="AG91" s="6" t="s">
        <v>199</v>
      </c>
      <c r="AH91" s="6" t="s">
        <v>199</v>
      </c>
      <c r="AI91" s="6" t="s">
        <v>199</v>
      </c>
      <c r="AJ91" s="6" t="s">
        <v>199</v>
      </c>
      <c r="AK91" s="6" t="s">
        <v>199</v>
      </c>
      <c r="AL91" s="6" t="s">
        <v>199</v>
      </c>
      <c r="AM91" s="6" t="s">
        <v>199</v>
      </c>
      <c r="AN91" s="6" t="s">
        <v>199</v>
      </c>
      <c r="AO91" s="6" t="s">
        <v>199</v>
      </c>
      <c r="AP91" s="6" t="s">
        <v>199</v>
      </c>
      <c r="AQ91" s="6" t="s">
        <v>199</v>
      </c>
      <c r="AR91" s="6" t="s">
        <v>199</v>
      </c>
      <c r="AS91" s="6" t="s">
        <v>199</v>
      </c>
      <c r="AT91" s="6" t="s">
        <v>199</v>
      </c>
      <c r="AU91" s="6" t="s">
        <v>199</v>
      </c>
      <c r="AV91" s="6" t="s">
        <v>199</v>
      </c>
      <c r="AW91" s="6" t="s">
        <v>199</v>
      </c>
      <c r="AX91" s="6" t="s">
        <v>199</v>
      </c>
      <c r="AY91" s="6" t="s">
        <v>199</v>
      </c>
      <c r="AZ91" s="6" t="s">
        <v>199</v>
      </c>
      <c r="BA91" s="6" t="s">
        <v>199</v>
      </c>
      <c r="BB91" s="6" t="s">
        <v>199</v>
      </c>
      <c r="BC91" s="6" t="s">
        <v>199</v>
      </c>
      <c r="BD91" s="6" t="s">
        <v>199</v>
      </c>
      <c r="BE91" s="6" t="s">
        <v>199</v>
      </c>
      <c r="BF91" s="6" t="s">
        <v>199</v>
      </c>
      <c r="BG91" s="6" t="s">
        <v>199</v>
      </c>
      <c r="BH91" s="6" t="s">
        <v>199</v>
      </c>
      <c r="BI91" s="6" t="s">
        <v>199</v>
      </c>
      <c r="BJ91" s="6" t="s">
        <v>199</v>
      </c>
      <c r="BK91" s="6" t="s">
        <v>199</v>
      </c>
    </row>
    <row r="92" spans="2:63" ht="11.25" customHeight="1" x14ac:dyDescent="0.15">
      <c r="B92" s="9">
        <f t="shared" si="5"/>
        <v>84</v>
      </c>
      <c r="C92" s="17" t="s">
        <v>124</v>
      </c>
      <c r="D92" s="18"/>
      <c r="E92" s="6" t="s">
        <v>198</v>
      </c>
      <c r="F92" s="6" t="s">
        <v>199</v>
      </c>
      <c r="G92" s="6" t="s">
        <v>198</v>
      </c>
      <c r="H92" s="6" t="s">
        <v>199</v>
      </c>
      <c r="I92" s="6" t="s">
        <v>199</v>
      </c>
      <c r="J92" s="6" t="s">
        <v>199</v>
      </c>
      <c r="K92" s="6" t="s">
        <v>199</v>
      </c>
      <c r="L92" s="6" t="s">
        <v>199</v>
      </c>
      <c r="M92" s="6" t="s">
        <v>199</v>
      </c>
      <c r="N92" s="6" t="s">
        <v>199</v>
      </c>
      <c r="O92" s="6" t="s">
        <v>199</v>
      </c>
      <c r="P92" s="6" t="s">
        <v>199</v>
      </c>
      <c r="Q92" s="6" t="s">
        <v>199</v>
      </c>
      <c r="R92" s="6" t="s">
        <v>199</v>
      </c>
      <c r="S92" s="6" t="s">
        <v>199</v>
      </c>
      <c r="T92" s="6" t="s">
        <v>199</v>
      </c>
      <c r="U92" s="6" t="s">
        <v>199</v>
      </c>
      <c r="V92" s="6" t="s">
        <v>199</v>
      </c>
      <c r="W92" s="6" t="s">
        <v>199</v>
      </c>
      <c r="X92" s="6" t="s">
        <v>199</v>
      </c>
      <c r="Y92" s="6" t="s">
        <v>199</v>
      </c>
      <c r="Z92" s="6" t="s">
        <v>199</v>
      </c>
      <c r="AA92" s="6" t="s">
        <v>199</v>
      </c>
      <c r="AB92" s="6" t="s">
        <v>199</v>
      </c>
      <c r="AC92" s="6" t="s">
        <v>199</v>
      </c>
      <c r="AD92" s="6" t="s">
        <v>199</v>
      </c>
      <c r="AE92" s="6" t="s">
        <v>199</v>
      </c>
      <c r="AF92" s="6" t="s">
        <v>199</v>
      </c>
      <c r="AG92" s="6" t="s">
        <v>199</v>
      </c>
      <c r="AH92" s="6" t="s">
        <v>199</v>
      </c>
      <c r="AI92" s="6" t="s">
        <v>199</v>
      </c>
      <c r="AJ92" s="6" t="s">
        <v>199</v>
      </c>
      <c r="AK92" s="6" t="s">
        <v>199</v>
      </c>
      <c r="AL92" s="6" t="s">
        <v>199</v>
      </c>
      <c r="AM92" s="6" t="s">
        <v>199</v>
      </c>
      <c r="AN92" s="6" t="s">
        <v>199</v>
      </c>
      <c r="AO92" s="6" t="s">
        <v>199</v>
      </c>
      <c r="AP92" s="6" t="s">
        <v>199</v>
      </c>
      <c r="AQ92" s="6" t="s">
        <v>199</v>
      </c>
      <c r="AR92" s="6" t="s">
        <v>199</v>
      </c>
      <c r="AS92" s="6" t="s">
        <v>199</v>
      </c>
      <c r="AT92" s="6" t="s">
        <v>199</v>
      </c>
      <c r="AU92" s="6" t="s">
        <v>199</v>
      </c>
      <c r="AV92" s="6" t="s">
        <v>199</v>
      </c>
      <c r="AW92" s="6" t="s">
        <v>199</v>
      </c>
      <c r="AX92" s="6" t="s">
        <v>199</v>
      </c>
      <c r="AY92" s="6" t="s">
        <v>199</v>
      </c>
      <c r="AZ92" s="6" t="s">
        <v>199</v>
      </c>
      <c r="BA92" s="6" t="s">
        <v>199</v>
      </c>
      <c r="BB92" s="6" t="s">
        <v>199</v>
      </c>
      <c r="BC92" s="6" t="s">
        <v>199</v>
      </c>
      <c r="BD92" s="6" t="s">
        <v>199</v>
      </c>
      <c r="BE92" s="6" t="s">
        <v>199</v>
      </c>
      <c r="BF92" s="6" t="s">
        <v>199</v>
      </c>
      <c r="BG92" s="6" t="s">
        <v>199</v>
      </c>
      <c r="BH92" s="6" t="s">
        <v>199</v>
      </c>
      <c r="BI92" s="6" t="s">
        <v>199</v>
      </c>
      <c r="BJ92" s="6" t="s">
        <v>199</v>
      </c>
      <c r="BK92" s="6" t="s">
        <v>199</v>
      </c>
    </row>
    <row r="93" spans="2:63" ht="11.25" customHeight="1" x14ac:dyDescent="0.15">
      <c r="B93" s="11" t="s">
        <v>117</v>
      </c>
      <c r="C93" s="5"/>
      <c r="D93" s="5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</row>
    <row r="94" spans="2:63" ht="51.75" customHeight="1" x14ac:dyDescent="0.15">
      <c r="B94" s="9">
        <f>IF(C94&lt;&gt;"",B92+1,"")</f>
        <v>85</v>
      </c>
      <c r="C94" s="14" t="s">
        <v>200</v>
      </c>
      <c r="D94" s="14"/>
      <c r="E94" s="6" t="s">
        <v>198</v>
      </c>
      <c r="F94" s="6" t="s">
        <v>199</v>
      </c>
      <c r="G94" s="6" t="s">
        <v>198</v>
      </c>
      <c r="H94" s="6" t="s">
        <v>199</v>
      </c>
      <c r="I94" s="6" t="s">
        <v>199</v>
      </c>
      <c r="J94" s="6" t="s">
        <v>199</v>
      </c>
      <c r="K94" s="6" t="s">
        <v>199</v>
      </c>
      <c r="L94" s="6" t="s">
        <v>199</v>
      </c>
      <c r="M94" s="6" t="s">
        <v>199</v>
      </c>
      <c r="N94" s="6" t="s">
        <v>199</v>
      </c>
      <c r="O94" s="6" t="s">
        <v>199</v>
      </c>
      <c r="P94" s="6" t="s">
        <v>199</v>
      </c>
      <c r="Q94" s="6" t="s">
        <v>199</v>
      </c>
      <c r="R94" s="6" t="s">
        <v>199</v>
      </c>
      <c r="S94" s="6" t="s">
        <v>199</v>
      </c>
      <c r="T94" s="6" t="s">
        <v>199</v>
      </c>
      <c r="U94" s="6" t="s">
        <v>199</v>
      </c>
      <c r="V94" s="6" t="s">
        <v>199</v>
      </c>
      <c r="W94" s="6" t="s">
        <v>199</v>
      </c>
      <c r="X94" s="6" t="s">
        <v>199</v>
      </c>
      <c r="Y94" s="6" t="s">
        <v>199</v>
      </c>
      <c r="Z94" s="6" t="s">
        <v>199</v>
      </c>
      <c r="AA94" s="6" t="s">
        <v>199</v>
      </c>
      <c r="AB94" s="6" t="s">
        <v>199</v>
      </c>
      <c r="AC94" s="6" t="s">
        <v>199</v>
      </c>
      <c r="AD94" s="6" t="s">
        <v>199</v>
      </c>
      <c r="AE94" s="6" t="s">
        <v>199</v>
      </c>
      <c r="AF94" s="6" t="s">
        <v>199</v>
      </c>
      <c r="AG94" s="6" t="s">
        <v>199</v>
      </c>
      <c r="AH94" s="6" t="s">
        <v>199</v>
      </c>
      <c r="AI94" s="6" t="s">
        <v>199</v>
      </c>
      <c r="AJ94" s="6" t="s">
        <v>199</v>
      </c>
      <c r="AK94" s="6" t="s">
        <v>199</v>
      </c>
      <c r="AL94" s="6" t="s">
        <v>199</v>
      </c>
      <c r="AM94" s="6" t="s">
        <v>199</v>
      </c>
      <c r="AN94" s="6" t="s">
        <v>199</v>
      </c>
      <c r="AO94" s="6" t="s">
        <v>199</v>
      </c>
      <c r="AP94" s="6" t="s">
        <v>199</v>
      </c>
      <c r="AQ94" s="6" t="s">
        <v>199</v>
      </c>
      <c r="AR94" s="6" t="s">
        <v>199</v>
      </c>
      <c r="AS94" s="6" t="s">
        <v>199</v>
      </c>
      <c r="AT94" s="6" t="s">
        <v>199</v>
      </c>
      <c r="AU94" s="6" t="s">
        <v>199</v>
      </c>
      <c r="AV94" s="6" t="s">
        <v>199</v>
      </c>
      <c r="AW94" s="6" t="s">
        <v>199</v>
      </c>
      <c r="AX94" s="6" t="s">
        <v>199</v>
      </c>
      <c r="AY94" s="6" t="s">
        <v>199</v>
      </c>
      <c r="AZ94" s="6" t="s">
        <v>199</v>
      </c>
      <c r="BA94" s="6" t="s">
        <v>199</v>
      </c>
      <c r="BB94" s="6" t="s">
        <v>199</v>
      </c>
      <c r="BC94" s="6" t="s">
        <v>199</v>
      </c>
      <c r="BD94" s="6" t="s">
        <v>199</v>
      </c>
      <c r="BE94" s="6" t="s">
        <v>199</v>
      </c>
      <c r="BF94" s="6" t="s">
        <v>199</v>
      </c>
      <c r="BG94" s="6" t="s">
        <v>199</v>
      </c>
      <c r="BH94" s="6" t="s">
        <v>199</v>
      </c>
      <c r="BI94" s="6" t="s">
        <v>199</v>
      </c>
      <c r="BJ94" s="6" t="s">
        <v>199</v>
      </c>
      <c r="BK94" s="6" t="s">
        <v>199</v>
      </c>
    </row>
    <row r="95" spans="2:63" ht="70.5" customHeight="1" x14ac:dyDescent="0.15">
      <c r="B95" s="9">
        <f t="shared" si="4"/>
        <v>86</v>
      </c>
      <c r="C95" s="14" t="s">
        <v>201</v>
      </c>
      <c r="D95" s="14"/>
      <c r="E95" s="6" t="s">
        <v>198</v>
      </c>
      <c r="F95" s="6" t="s">
        <v>199</v>
      </c>
      <c r="G95" s="6" t="s">
        <v>198</v>
      </c>
      <c r="H95" s="6" t="s">
        <v>199</v>
      </c>
      <c r="I95" s="6" t="s">
        <v>199</v>
      </c>
      <c r="J95" s="6" t="s">
        <v>199</v>
      </c>
      <c r="K95" s="6" t="s">
        <v>199</v>
      </c>
      <c r="L95" s="6" t="s">
        <v>199</v>
      </c>
      <c r="M95" s="6" t="s">
        <v>199</v>
      </c>
      <c r="N95" s="6" t="s">
        <v>199</v>
      </c>
      <c r="O95" s="6" t="s">
        <v>199</v>
      </c>
      <c r="P95" s="6" t="s">
        <v>199</v>
      </c>
      <c r="Q95" s="6" t="s">
        <v>199</v>
      </c>
      <c r="R95" s="6" t="s">
        <v>199</v>
      </c>
      <c r="S95" s="6" t="s">
        <v>199</v>
      </c>
      <c r="T95" s="6" t="s">
        <v>199</v>
      </c>
      <c r="U95" s="6" t="s">
        <v>199</v>
      </c>
      <c r="V95" s="6" t="s">
        <v>199</v>
      </c>
      <c r="W95" s="6" t="s">
        <v>199</v>
      </c>
      <c r="X95" s="6" t="s">
        <v>199</v>
      </c>
      <c r="Y95" s="6" t="s">
        <v>199</v>
      </c>
      <c r="Z95" s="6" t="s">
        <v>199</v>
      </c>
      <c r="AA95" s="6" t="s">
        <v>199</v>
      </c>
      <c r="AB95" s="6" t="s">
        <v>199</v>
      </c>
      <c r="AC95" s="6" t="s">
        <v>199</v>
      </c>
      <c r="AD95" s="6" t="s">
        <v>199</v>
      </c>
      <c r="AE95" s="6" t="s">
        <v>199</v>
      </c>
      <c r="AF95" s="6" t="s">
        <v>199</v>
      </c>
      <c r="AG95" s="6" t="s">
        <v>199</v>
      </c>
      <c r="AH95" s="6" t="s">
        <v>199</v>
      </c>
      <c r="AI95" s="6" t="s">
        <v>199</v>
      </c>
      <c r="AJ95" s="6" t="s">
        <v>199</v>
      </c>
      <c r="AK95" s="6" t="s">
        <v>199</v>
      </c>
      <c r="AL95" s="6" t="s">
        <v>199</v>
      </c>
      <c r="AM95" s="6" t="s">
        <v>199</v>
      </c>
      <c r="AN95" s="6" t="s">
        <v>199</v>
      </c>
      <c r="AO95" s="6" t="s">
        <v>199</v>
      </c>
      <c r="AP95" s="6" t="s">
        <v>199</v>
      </c>
      <c r="AQ95" s="6" t="s">
        <v>199</v>
      </c>
      <c r="AR95" s="6" t="s">
        <v>199</v>
      </c>
      <c r="AS95" s="6" t="s">
        <v>199</v>
      </c>
      <c r="AT95" s="6" t="s">
        <v>199</v>
      </c>
      <c r="AU95" s="6" t="s">
        <v>199</v>
      </c>
      <c r="AV95" s="6" t="s">
        <v>199</v>
      </c>
      <c r="AW95" s="6" t="s">
        <v>199</v>
      </c>
      <c r="AX95" s="6" t="s">
        <v>199</v>
      </c>
      <c r="AY95" s="6" t="s">
        <v>199</v>
      </c>
      <c r="AZ95" s="6" t="s">
        <v>199</v>
      </c>
      <c r="BA95" s="6" t="s">
        <v>199</v>
      </c>
      <c r="BB95" s="6" t="s">
        <v>199</v>
      </c>
      <c r="BC95" s="6" t="s">
        <v>199</v>
      </c>
      <c r="BD95" s="6" t="s">
        <v>199</v>
      </c>
      <c r="BE95" s="6" t="s">
        <v>199</v>
      </c>
      <c r="BF95" s="6" t="s">
        <v>199</v>
      </c>
      <c r="BG95" s="6" t="s">
        <v>199</v>
      </c>
      <c r="BH95" s="6" t="s">
        <v>199</v>
      </c>
      <c r="BI95" s="6" t="s">
        <v>199</v>
      </c>
      <c r="BJ95" s="6" t="s">
        <v>199</v>
      </c>
      <c r="BK95" s="6" t="s">
        <v>199</v>
      </c>
    </row>
    <row r="96" spans="2:63" ht="11.25" customHeight="1" x14ac:dyDescent="0.15">
      <c r="B96" s="11" t="s">
        <v>118</v>
      </c>
      <c r="C96" s="5"/>
      <c r="D96" s="5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</row>
    <row r="97" spans="2:63" ht="26.25" customHeight="1" x14ac:dyDescent="0.15">
      <c r="B97" s="9">
        <f>IF(C97&lt;&gt;"",B95+1,"")</f>
        <v>87</v>
      </c>
      <c r="C97" s="14" t="s">
        <v>53</v>
      </c>
      <c r="D97" s="14"/>
      <c r="E97" s="6" t="s">
        <v>198</v>
      </c>
      <c r="F97" s="6" t="s">
        <v>199</v>
      </c>
      <c r="G97" s="6" t="s">
        <v>198</v>
      </c>
      <c r="H97" s="6" t="s">
        <v>199</v>
      </c>
      <c r="I97" s="6" t="s">
        <v>199</v>
      </c>
      <c r="J97" s="6" t="s">
        <v>198</v>
      </c>
      <c r="K97" s="6" t="s">
        <v>196</v>
      </c>
      <c r="L97" s="6" t="s">
        <v>196</v>
      </c>
      <c r="M97" s="6" t="s">
        <v>196</v>
      </c>
      <c r="N97" s="6" t="s">
        <v>196</v>
      </c>
      <c r="O97" s="6" t="s">
        <v>196</v>
      </c>
      <c r="P97" s="6" t="s">
        <v>196</v>
      </c>
      <c r="Q97" s="6" t="s">
        <v>196</v>
      </c>
      <c r="R97" s="6" t="s">
        <v>196</v>
      </c>
      <c r="S97" s="6" t="s">
        <v>196</v>
      </c>
      <c r="T97" s="6" t="s">
        <v>196</v>
      </c>
      <c r="U97" s="6" t="s">
        <v>196</v>
      </c>
      <c r="V97" s="6" t="s">
        <v>196</v>
      </c>
      <c r="W97" s="6" t="s">
        <v>196</v>
      </c>
      <c r="X97" s="6" t="s">
        <v>196</v>
      </c>
      <c r="Y97" s="6" t="s">
        <v>196</v>
      </c>
      <c r="Z97" s="6" t="s">
        <v>196</v>
      </c>
      <c r="AA97" s="6" t="s">
        <v>196</v>
      </c>
      <c r="AB97" s="6" t="s">
        <v>196</v>
      </c>
      <c r="AC97" s="6" t="s">
        <v>196</v>
      </c>
      <c r="AD97" s="6" t="s">
        <v>196</v>
      </c>
      <c r="AE97" s="6" t="s">
        <v>196</v>
      </c>
      <c r="AF97" s="6" t="s">
        <v>196</v>
      </c>
      <c r="AG97" s="6" t="s">
        <v>196</v>
      </c>
      <c r="AH97" s="6" t="s">
        <v>196</v>
      </c>
      <c r="AI97" s="6" t="s">
        <v>196</v>
      </c>
      <c r="AJ97" s="6" t="s">
        <v>196</v>
      </c>
      <c r="AK97" s="6" t="s">
        <v>196</v>
      </c>
      <c r="AL97" s="6" t="s">
        <v>196</v>
      </c>
      <c r="AM97" s="6" t="s">
        <v>196</v>
      </c>
      <c r="AN97" s="6" t="s">
        <v>196</v>
      </c>
      <c r="AO97" s="6" t="s">
        <v>196</v>
      </c>
      <c r="AP97" s="6" t="s">
        <v>196</v>
      </c>
      <c r="AQ97" s="6" t="s">
        <v>196</v>
      </c>
      <c r="AR97" s="6" t="s">
        <v>196</v>
      </c>
      <c r="AS97" s="6" t="s">
        <v>196</v>
      </c>
      <c r="AT97" s="6" t="s">
        <v>196</v>
      </c>
      <c r="AU97" s="6" t="s">
        <v>196</v>
      </c>
      <c r="AV97" s="6" t="s">
        <v>196</v>
      </c>
      <c r="AW97" s="6" t="s">
        <v>196</v>
      </c>
      <c r="AX97" s="6" t="s">
        <v>196</v>
      </c>
      <c r="AY97" s="6" t="s">
        <v>196</v>
      </c>
      <c r="AZ97" s="6" t="s">
        <v>196</v>
      </c>
      <c r="BA97" s="6" t="s">
        <v>196</v>
      </c>
      <c r="BB97" s="6" t="s">
        <v>196</v>
      </c>
      <c r="BC97" s="6" t="s">
        <v>196</v>
      </c>
      <c r="BD97" s="6" t="s">
        <v>196</v>
      </c>
      <c r="BE97" s="6" t="s">
        <v>196</v>
      </c>
      <c r="BF97" s="6" t="s">
        <v>196</v>
      </c>
      <c r="BG97" s="6" t="s">
        <v>196</v>
      </c>
      <c r="BH97" s="6" t="s">
        <v>196</v>
      </c>
      <c r="BI97" s="6" t="s">
        <v>196</v>
      </c>
      <c r="BJ97" s="6" t="s">
        <v>196</v>
      </c>
      <c r="BK97" s="6" t="s">
        <v>196</v>
      </c>
    </row>
    <row r="98" spans="2:63" ht="12" customHeight="1" x14ac:dyDescent="0.15">
      <c r="B98" s="9">
        <f t="shared" si="4"/>
        <v>88</v>
      </c>
      <c r="C98" s="14" t="s">
        <v>8</v>
      </c>
      <c r="D98" s="14"/>
      <c r="E98" s="6" t="s">
        <v>198</v>
      </c>
      <c r="F98" s="6" t="s">
        <v>199</v>
      </c>
      <c r="G98" s="6" t="s">
        <v>198</v>
      </c>
      <c r="H98" s="6" t="s">
        <v>199</v>
      </c>
      <c r="I98" s="6" t="s">
        <v>199</v>
      </c>
      <c r="J98" s="6" t="s">
        <v>198</v>
      </c>
      <c r="K98" s="6" t="s">
        <v>196</v>
      </c>
      <c r="L98" s="6" t="s">
        <v>196</v>
      </c>
      <c r="M98" s="6" t="s">
        <v>196</v>
      </c>
      <c r="N98" s="6" t="s">
        <v>196</v>
      </c>
      <c r="O98" s="6" t="s">
        <v>196</v>
      </c>
      <c r="P98" s="6" t="s">
        <v>196</v>
      </c>
      <c r="Q98" s="6" t="s">
        <v>196</v>
      </c>
      <c r="R98" s="6" t="s">
        <v>196</v>
      </c>
      <c r="S98" s="6" t="s">
        <v>196</v>
      </c>
      <c r="T98" s="6" t="s">
        <v>196</v>
      </c>
      <c r="U98" s="6" t="s">
        <v>196</v>
      </c>
      <c r="V98" s="6" t="s">
        <v>196</v>
      </c>
      <c r="W98" s="6" t="s">
        <v>196</v>
      </c>
      <c r="X98" s="6" t="s">
        <v>196</v>
      </c>
      <c r="Y98" s="6" t="s">
        <v>196</v>
      </c>
      <c r="Z98" s="6" t="s">
        <v>196</v>
      </c>
      <c r="AA98" s="6" t="s">
        <v>196</v>
      </c>
      <c r="AB98" s="6" t="s">
        <v>196</v>
      </c>
      <c r="AC98" s="6" t="s">
        <v>196</v>
      </c>
      <c r="AD98" s="6" t="s">
        <v>196</v>
      </c>
      <c r="AE98" s="6" t="s">
        <v>196</v>
      </c>
      <c r="AF98" s="6" t="s">
        <v>196</v>
      </c>
      <c r="AG98" s="6" t="s">
        <v>196</v>
      </c>
      <c r="AH98" s="6" t="s">
        <v>196</v>
      </c>
      <c r="AI98" s="6" t="s">
        <v>196</v>
      </c>
      <c r="AJ98" s="6" t="s">
        <v>196</v>
      </c>
      <c r="AK98" s="6" t="s">
        <v>196</v>
      </c>
      <c r="AL98" s="6" t="s">
        <v>196</v>
      </c>
      <c r="AM98" s="6" t="s">
        <v>196</v>
      </c>
      <c r="AN98" s="6" t="s">
        <v>196</v>
      </c>
      <c r="AO98" s="6" t="s">
        <v>196</v>
      </c>
      <c r="AP98" s="6" t="s">
        <v>196</v>
      </c>
      <c r="AQ98" s="6" t="s">
        <v>196</v>
      </c>
      <c r="AR98" s="6" t="s">
        <v>196</v>
      </c>
      <c r="AS98" s="6" t="s">
        <v>196</v>
      </c>
      <c r="AT98" s="6" t="s">
        <v>196</v>
      </c>
      <c r="AU98" s="6" t="s">
        <v>196</v>
      </c>
      <c r="AV98" s="6" t="s">
        <v>196</v>
      </c>
      <c r="AW98" s="6" t="s">
        <v>196</v>
      </c>
      <c r="AX98" s="6" t="s">
        <v>196</v>
      </c>
      <c r="AY98" s="6" t="s">
        <v>196</v>
      </c>
      <c r="AZ98" s="6" t="s">
        <v>196</v>
      </c>
      <c r="BA98" s="6" t="s">
        <v>196</v>
      </c>
      <c r="BB98" s="6" t="s">
        <v>196</v>
      </c>
      <c r="BC98" s="6" t="s">
        <v>196</v>
      </c>
      <c r="BD98" s="6" t="s">
        <v>196</v>
      </c>
      <c r="BE98" s="6" t="s">
        <v>196</v>
      </c>
      <c r="BF98" s="6" t="s">
        <v>196</v>
      </c>
      <c r="BG98" s="6" t="s">
        <v>196</v>
      </c>
      <c r="BH98" s="6" t="s">
        <v>196</v>
      </c>
      <c r="BI98" s="6" t="s">
        <v>196</v>
      </c>
      <c r="BJ98" s="6" t="s">
        <v>196</v>
      </c>
      <c r="BK98" s="6" t="s">
        <v>196</v>
      </c>
    </row>
    <row r="99" spans="2:63" ht="12" customHeight="1" x14ac:dyDescent="0.15">
      <c r="B99" s="9">
        <f t="shared" si="4"/>
        <v>89</v>
      </c>
      <c r="C99" s="14" t="s">
        <v>133</v>
      </c>
      <c r="D99" s="14"/>
      <c r="E99" s="6" t="s">
        <v>198</v>
      </c>
      <c r="F99" s="6" t="s">
        <v>199</v>
      </c>
      <c r="G99" s="6" t="s">
        <v>198</v>
      </c>
      <c r="H99" s="6" t="s">
        <v>199</v>
      </c>
      <c r="I99" s="6" t="s">
        <v>199</v>
      </c>
      <c r="J99" s="6" t="s">
        <v>198</v>
      </c>
      <c r="K99" s="6" t="s">
        <v>196</v>
      </c>
      <c r="L99" s="6" t="s">
        <v>196</v>
      </c>
      <c r="M99" s="6" t="s">
        <v>196</v>
      </c>
      <c r="N99" s="6" t="s">
        <v>196</v>
      </c>
      <c r="O99" s="6" t="s">
        <v>196</v>
      </c>
      <c r="P99" s="6" t="s">
        <v>196</v>
      </c>
      <c r="Q99" s="6" t="s">
        <v>196</v>
      </c>
      <c r="R99" s="6" t="s">
        <v>196</v>
      </c>
      <c r="S99" s="6" t="s">
        <v>196</v>
      </c>
      <c r="T99" s="6" t="s">
        <v>196</v>
      </c>
      <c r="U99" s="6" t="s">
        <v>196</v>
      </c>
      <c r="V99" s="6" t="s">
        <v>196</v>
      </c>
      <c r="W99" s="6" t="s">
        <v>196</v>
      </c>
      <c r="X99" s="6" t="s">
        <v>196</v>
      </c>
      <c r="Y99" s="6" t="s">
        <v>196</v>
      </c>
      <c r="Z99" s="6" t="s">
        <v>196</v>
      </c>
      <c r="AA99" s="6" t="s">
        <v>196</v>
      </c>
      <c r="AB99" s="6" t="s">
        <v>196</v>
      </c>
      <c r="AC99" s="6" t="s">
        <v>196</v>
      </c>
      <c r="AD99" s="6" t="s">
        <v>196</v>
      </c>
      <c r="AE99" s="6" t="s">
        <v>196</v>
      </c>
      <c r="AF99" s="6" t="s">
        <v>196</v>
      </c>
      <c r="AG99" s="6" t="s">
        <v>196</v>
      </c>
      <c r="AH99" s="6" t="s">
        <v>196</v>
      </c>
      <c r="AI99" s="6" t="s">
        <v>196</v>
      </c>
      <c r="AJ99" s="6" t="s">
        <v>196</v>
      </c>
      <c r="AK99" s="6" t="s">
        <v>196</v>
      </c>
      <c r="AL99" s="6" t="s">
        <v>196</v>
      </c>
      <c r="AM99" s="6" t="s">
        <v>196</v>
      </c>
      <c r="AN99" s="6" t="s">
        <v>196</v>
      </c>
      <c r="AO99" s="6" t="s">
        <v>196</v>
      </c>
      <c r="AP99" s="6" t="s">
        <v>196</v>
      </c>
      <c r="AQ99" s="6" t="s">
        <v>196</v>
      </c>
      <c r="AR99" s="6" t="s">
        <v>196</v>
      </c>
      <c r="AS99" s="6" t="s">
        <v>196</v>
      </c>
      <c r="AT99" s="6" t="s">
        <v>196</v>
      </c>
      <c r="AU99" s="6" t="s">
        <v>196</v>
      </c>
      <c r="AV99" s="6" t="s">
        <v>196</v>
      </c>
      <c r="AW99" s="6" t="s">
        <v>196</v>
      </c>
      <c r="AX99" s="6" t="s">
        <v>196</v>
      </c>
      <c r="AY99" s="6" t="s">
        <v>196</v>
      </c>
      <c r="AZ99" s="6" t="s">
        <v>196</v>
      </c>
      <c r="BA99" s="6" t="s">
        <v>196</v>
      </c>
      <c r="BB99" s="6" t="s">
        <v>196</v>
      </c>
      <c r="BC99" s="6" t="s">
        <v>196</v>
      </c>
      <c r="BD99" s="6" t="s">
        <v>196</v>
      </c>
      <c r="BE99" s="6" t="s">
        <v>196</v>
      </c>
      <c r="BF99" s="6" t="s">
        <v>196</v>
      </c>
      <c r="BG99" s="6" t="s">
        <v>196</v>
      </c>
      <c r="BH99" s="6" t="s">
        <v>196</v>
      </c>
      <c r="BI99" s="6" t="s">
        <v>196</v>
      </c>
      <c r="BJ99" s="6" t="s">
        <v>196</v>
      </c>
      <c r="BK99" s="6" t="s">
        <v>196</v>
      </c>
    </row>
    <row r="100" spans="2:63" ht="12" customHeight="1" x14ac:dyDescent="0.15">
      <c r="B100" s="9">
        <f t="shared" si="4"/>
        <v>90</v>
      </c>
      <c r="C100" s="14" t="s">
        <v>134</v>
      </c>
      <c r="D100" s="14"/>
      <c r="E100" s="6" t="s">
        <v>198</v>
      </c>
      <c r="F100" s="6" t="s">
        <v>199</v>
      </c>
      <c r="G100" s="6" t="s">
        <v>198</v>
      </c>
      <c r="H100" s="6" t="s">
        <v>199</v>
      </c>
      <c r="I100" s="6" t="s">
        <v>199</v>
      </c>
      <c r="J100" s="6" t="s">
        <v>198</v>
      </c>
      <c r="K100" s="6" t="s">
        <v>196</v>
      </c>
      <c r="L100" s="6" t="s">
        <v>196</v>
      </c>
      <c r="M100" s="6" t="s">
        <v>196</v>
      </c>
      <c r="N100" s="6" t="s">
        <v>196</v>
      </c>
      <c r="O100" s="6" t="s">
        <v>196</v>
      </c>
      <c r="P100" s="6" t="s">
        <v>196</v>
      </c>
      <c r="Q100" s="6" t="s">
        <v>196</v>
      </c>
      <c r="R100" s="6" t="s">
        <v>196</v>
      </c>
      <c r="S100" s="6" t="s">
        <v>196</v>
      </c>
      <c r="T100" s="6" t="s">
        <v>196</v>
      </c>
      <c r="U100" s="6" t="s">
        <v>196</v>
      </c>
      <c r="V100" s="6" t="s">
        <v>196</v>
      </c>
      <c r="W100" s="6" t="s">
        <v>196</v>
      </c>
      <c r="X100" s="6" t="s">
        <v>196</v>
      </c>
      <c r="Y100" s="6" t="s">
        <v>196</v>
      </c>
      <c r="Z100" s="6" t="s">
        <v>196</v>
      </c>
      <c r="AA100" s="6" t="s">
        <v>196</v>
      </c>
      <c r="AB100" s="6" t="s">
        <v>196</v>
      </c>
      <c r="AC100" s="6" t="s">
        <v>196</v>
      </c>
      <c r="AD100" s="6" t="s">
        <v>196</v>
      </c>
      <c r="AE100" s="6" t="s">
        <v>196</v>
      </c>
      <c r="AF100" s="6" t="s">
        <v>196</v>
      </c>
      <c r="AG100" s="6" t="s">
        <v>196</v>
      </c>
      <c r="AH100" s="6" t="s">
        <v>196</v>
      </c>
      <c r="AI100" s="6" t="s">
        <v>196</v>
      </c>
      <c r="AJ100" s="6" t="s">
        <v>196</v>
      </c>
      <c r="AK100" s="6" t="s">
        <v>196</v>
      </c>
      <c r="AL100" s="6" t="s">
        <v>196</v>
      </c>
      <c r="AM100" s="6" t="s">
        <v>196</v>
      </c>
      <c r="AN100" s="6" t="s">
        <v>196</v>
      </c>
      <c r="AO100" s="6" t="s">
        <v>196</v>
      </c>
      <c r="AP100" s="6" t="s">
        <v>196</v>
      </c>
      <c r="AQ100" s="6" t="s">
        <v>196</v>
      </c>
      <c r="AR100" s="6" t="s">
        <v>196</v>
      </c>
      <c r="AS100" s="6" t="s">
        <v>196</v>
      </c>
      <c r="AT100" s="6" t="s">
        <v>196</v>
      </c>
      <c r="AU100" s="6" t="s">
        <v>196</v>
      </c>
      <c r="AV100" s="6" t="s">
        <v>196</v>
      </c>
      <c r="AW100" s="6" t="s">
        <v>196</v>
      </c>
      <c r="AX100" s="6" t="s">
        <v>196</v>
      </c>
      <c r="AY100" s="6" t="s">
        <v>196</v>
      </c>
      <c r="AZ100" s="6" t="s">
        <v>196</v>
      </c>
      <c r="BA100" s="6" t="s">
        <v>196</v>
      </c>
      <c r="BB100" s="6" t="s">
        <v>196</v>
      </c>
      <c r="BC100" s="6" t="s">
        <v>196</v>
      </c>
      <c r="BD100" s="6" t="s">
        <v>196</v>
      </c>
      <c r="BE100" s="6" t="s">
        <v>196</v>
      </c>
      <c r="BF100" s="6" t="s">
        <v>196</v>
      </c>
      <c r="BG100" s="6" t="s">
        <v>196</v>
      </c>
      <c r="BH100" s="6" t="s">
        <v>196</v>
      </c>
      <c r="BI100" s="6" t="s">
        <v>196</v>
      </c>
      <c r="BJ100" s="6" t="s">
        <v>196</v>
      </c>
      <c r="BK100" s="6" t="s">
        <v>196</v>
      </c>
    </row>
    <row r="101" spans="2:63" ht="12" customHeight="1" x14ac:dyDescent="0.15">
      <c r="B101" s="9">
        <f t="shared" si="4"/>
        <v>91</v>
      </c>
      <c r="C101" s="14" t="s">
        <v>9</v>
      </c>
      <c r="D101" s="14"/>
      <c r="E101" s="6" t="s">
        <v>198</v>
      </c>
      <c r="F101" s="6" t="s">
        <v>199</v>
      </c>
      <c r="G101" s="6" t="s">
        <v>198</v>
      </c>
      <c r="H101" s="6" t="s">
        <v>199</v>
      </c>
      <c r="I101" s="6" t="s">
        <v>199</v>
      </c>
      <c r="J101" s="6" t="s">
        <v>198</v>
      </c>
      <c r="K101" s="6" t="s">
        <v>196</v>
      </c>
      <c r="L101" s="6" t="s">
        <v>196</v>
      </c>
      <c r="M101" s="6" t="s">
        <v>196</v>
      </c>
      <c r="N101" s="6" t="s">
        <v>196</v>
      </c>
      <c r="O101" s="6" t="s">
        <v>196</v>
      </c>
      <c r="P101" s="6" t="s">
        <v>196</v>
      </c>
      <c r="Q101" s="6" t="s">
        <v>196</v>
      </c>
      <c r="R101" s="6" t="s">
        <v>196</v>
      </c>
      <c r="S101" s="6" t="s">
        <v>196</v>
      </c>
      <c r="T101" s="6" t="s">
        <v>196</v>
      </c>
      <c r="U101" s="6" t="s">
        <v>196</v>
      </c>
      <c r="V101" s="6" t="s">
        <v>196</v>
      </c>
      <c r="W101" s="6" t="s">
        <v>196</v>
      </c>
      <c r="X101" s="6" t="s">
        <v>196</v>
      </c>
      <c r="Y101" s="6" t="s">
        <v>196</v>
      </c>
      <c r="Z101" s="6" t="s">
        <v>196</v>
      </c>
      <c r="AA101" s="6" t="s">
        <v>196</v>
      </c>
      <c r="AB101" s="6" t="s">
        <v>196</v>
      </c>
      <c r="AC101" s="6" t="s">
        <v>196</v>
      </c>
      <c r="AD101" s="6" t="s">
        <v>196</v>
      </c>
      <c r="AE101" s="6" t="s">
        <v>196</v>
      </c>
      <c r="AF101" s="6" t="s">
        <v>196</v>
      </c>
      <c r="AG101" s="6" t="s">
        <v>196</v>
      </c>
      <c r="AH101" s="6" t="s">
        <v>196</v>
      </c>
      <c r="AI101" s="6" t="s">
        <v>196</v>
      </c>
      <c r="AJ101" s="6" t="s">
        <v>196</v>
      </c>
      <c r="AK101" s="6" t="s">
        <v>196</v>
      </c>
      <c r="AL101" s="6" t="s">
        <v>196</v>
      </c>
      <c r="AM101" s="6" t="s">
        <v>196</v>
      </c>
      <c r="AN101" s="6" t="s">
        <v>196</v>
      </c>
      <c r="AO101" s="6" t="s">
        <v>196</v>
      </c>
      <c r="AP101" s="6" t="s">
        <v>196</v>
      </c>
      <c r="AQ101" s="6" t="s">
        <v>196</v>
      </c>
      <c r="AR101" s="6" t="s">
        <v>196</v>
      </c>
      <c r="AS101" s="6" t="s">
        <v>196</v>
      </c>
      <c r="AT101" s="6" t="s">
        <v>196</v>
      </c>
      <c r="AU101" s="6" t="s">
        <v>196</v>
      </c>
      <c r="AV101" s="6" t="s">
        <v>196</v>
      </c>
      <c r="AW101" s="6" t="s">
        <v>196</v>
      </c>
      <c r="AX101" s="6" t="s">
        <v>196</v>
      </c>
      <c r="AY101" s="6" t="s">
        <v>196</v>
      </c>
      <c r="AZ101" s="6" t="s">
        <v>196</v>
      </c>
      <c r="BA101" s="6" t="s">
        <v>196</v>
      </c>
      <c r="BB101" s="6" t="s">
        <v>196</v>
      </c>
      <c r="BC101" s="6" t="s">
        <v>196</v>
      </c>
      <c r="BD101" s="6" t="s">
        <v>196</v>
      </c>
      <c r="BE101" s="6" t="s">
        <v>196</v>
      </c>
      <c r="BF101" s="6" t="s">
        <v>196</v>
      </c>
      <c r="BG101" s="6" t="s">
        <v>196</v>
      </c>
      <c r="BH101" s="6" t="s">
        <v>196</v>
      </c>
      <c r="BI101" s="6" t="s">
        <v>196</v>
      </c>
      <c r="BJ101" s="6" t="s">
        <v>196</v>
      </c>
      <c r="BK101" s="6" t="s">
        <v>196</v>
      </c>
    </row>
    <row r="102" spans="2:63" x14ac:dyDescent="0.15">
      <c r="B102" s="9">
        <f t="shared" si="4"/>
        <v>92</v>
      </c>
      <c r="C102" s="14" t="s">
        <v>10</v>
      </c>
      <c r="D102" s="14"/>
      <c r="E102" s="6" t="s">
        <v>198</v>
      </c>
      <c r="F102" s="6" t="s">
        <v>199</v>
      </c>
      <c r="G102" s="6" t="s">
        <v>198</v>
      </c>
      <c r="H102" s="6" t="s">
        <v>199</v>
      </c>
      <c r="I102" s="6" t="s">
        <v>199</v>
      </c>
      <c r="J102" s="6" t="s">
        <v>198</v>
      </c>
      <c r="K102" s="6" t="s">
        <v>196</v>
      </c>
      <c r="L102" s="6" t="s">
        <v>196</v>
      </c>
      <c r="M102" s="6" t="s">
        <v>196</v>
      </c>
      <c r="N102" s="6" t="s">
        <v>196</v>
      </c>
      <c r="O102" s="6" t="s">
        <v>196</v>
      </c>
      <c r="P102" s="6" t="s">
        <v>196</v>
      </c>
      <c r="Q102" s="6" t="s">
        <v>196</v>
      </c>
      <c r="R102" s="6" t="s">
        <v>196</v>
      </c>
      <c r="S102" s="6" t="s">
        <v>196</v>
      </c>
      <c r="T102" s="6" t="s">
        <v>196</v>
      </c>
      <c r="U102" s="6" t="s">
        <v>196</v>
      </c>
      <c r="V102" s="6" t="s">
        <v>196</v>
      </c>
      <c r="W102" s="6" t="s">
        <v>196</v>
      </c>
      <c r="X102" s="6" t="s">
        <v>196</v>
      </c>
      <c r="Y102" s="6" t="s">
        <v>196</v>
      </c>
      <c r="Z102" s="6" t="s">
        <v>196</v>
      </c>
      <c r="AA102" s="6" t="s">
        <v>196</v>
      </c>
      <c r="AB102" s="6" t="s">
        <v>196</v>
      </c>
      <c r="AC102" s="6" t="s">
        <v>196</v>
      </c>
      <c r="AD102" s="6" t="s">
        <v>196</v>
      </c>
      <c r="AE102" s="6" t="s">
        <v>196</v>
      </c>
      <c r="AF102" s="6" t="s">
        <v>196</v>
      </c>
      <c r="AG102" s="6" t="s">
        <v>196</v>
      </c>
      <c r="AH102" s="6" t="s">
        <v>196</v>
      </c>
      <c r="AI102" s="6" t="s">
        <v>196</v>
      </c>
      <c r="AJ102" s="6" t="s">
        <v>196</v>
      </c>
      <c r="AK102" s="6" t="s">
        <v>196</v>
      </c>
      <c r="AL102" s="6" t="s">
        <v>196</v>
      </c>
      <c r="AM102" s="6" t="s">
        <v>196</v>
      </c>
      <c r="AN102" s="6" t="s">
        <v>196</v>
      </c>
      <c r="AO102" s="6" t="s">
        <v>196</v>
      </c>
      <c r="AP102" s="6" t="s">
        <v>196</v>
      </c>
      <c r="AQ102" s="6" t="s">
        <v>196</v>
      </c>
      <c r="AR102" s="6" t="s">
        <v>196</v>
      </c>
      <c r="AS102" s="6" t="s">
        <v>196</v>
      </c>
      <c r="AT102" s="6" t="s">
        <v>196</v>
      </c>
      <c r="AU102" s="6" t="s">
        <v>196</v>
      </c>
      <c r="AV102" s="6" t="s">
        <v>196</v>
      </c>
      <c r="AW102" s="6" t="s">
        <v>196</v>
      </c>
      <c r="AX102" s="6" t="s">
        <v>196</v>
      </c>
      <c r="AY102" s="6" t="s">
        <v>196</v>
      </c>
      <c r="AZ102" s="6" t="s">
        <v>196</v>
      </c>
      <c r="BA102" s="6" t="s">
        <v>196</v>
      </c>
      <c r="BB102" s="6" t="s">
        <v>196</v>
      </c>
      <c r="BC102" s="6" t="s">
        <v>196</v>
      </c>
      <c r="BD102" s="6" t="s">
        <v>196</v>
      </c>
      <c r="BE102" s="6" t="s">
        <v>196</v>
      </c>
      <c r="BF102" s="6" t="s">
        <v>196</v>
      </c>
      <c r="BG102" s="6" t="s">
        <v>196</v>
      </c>
      <c r="BH102" s="6" t="s">
        <v>196</v>
      </c>
      <c r="BI102" s="6" t="s">
        <v>196</v>
      </c>
      <c r="BJ102" s="6" t="s">
        <v>196</v>
      </c>
      <c r="BK102" s="6" t="s">
        <v>196</v>
      </c>
    </row>
    <row r="103" spans="2:63" ht="12" customHeight="1" x14ac:dyDescent="0.15">
      <c r="B103" s="9">
        <f t="shared" si="4"/>
        <v>93</v>
      </c>
      <c r="C103" s="14" t="s">
        <v>11</v>
      </c>
      <c r="D103" s="14"/>
      <c r="E103" s="6" t="s">
        <v>198</v>
      </c>
      <c r="F103" s="6" t="s">
        <v>199</v>
      </c>
      <c r="G103" s="6" t="s">
        <v>198</v>
      </c>
      <c r="H103" s="6" t="s">
        <v>199</v>
      </c>
      <c r="I103" s="6" t="s">
        <v>199</v>
      </c>
      <c r="J103" s="6" t="s">
        <v>198</v>
      </c>
      <c r="K103" s="6" t="s">
        <v>196</v>
      </c>
      <c r="L103" s="6" t="s">
        <v>196</v>
      </c>
      <c r="M103" s="6" t="s">
        <v>196</v>
      </c>
      <c r="N103" s="6" t="s">
        <v>196</v>
      </c>
      <c r="O103" s="6" t="s">
        <v>196</v>
      </c>
      <c r="P103" s="6" t="s">
        <v>196</v>
      </c>
      <c r="Q103" s="6" t="s">
        <v>196</v>
      </c>
      <c r="R103" s="6" t="s">
        <v>196</v>
      </c>
      <c r="S103" s="6" t="s">
        <v>196</v>
      </c>
      <c r="T103" s="6" t="s">
        <v>196</v>
      </c>
      <c r="U103" s="6" t="s">
        <v>196</v>
      </c>
      <c r="V103" s="6" t="s">
        <v>196</v>
      </c>
      <c r="W103" s="6" t="s">
        <v>196</v>
      </c>
      <c r="X103" s="6" t="s">
        <v>196</v>
      </c>
      <c r="Y103" s="6" t="s">
        <v>196</v>
      </c>
      <c r="Z103" s="6" t="s">
        <v>196</v>
      </c>
      <c r="AA103" s="6" t="s">
        <v>196</v>
      </c>
      <c r="AB103" s="6" t="s">
        <v>196</v>
      </c>
      <c r="AC103" s="6" t="s">
        <v>196</v>
      </c>
      <c r="AD103" s="6" t="s">
        <v>196</v>
      </c>
      <c r="AE103" s="6" t="s">
        <v>196</v>
      </c>
      <c r="AF103" s="6" t="s">
        <v>196</v>
      </c>
      <c r="AG103" s="6" t="s">
        <v>196</v>
      </c>
      <c r="AH103" s="6" t="s">
        <v>196</v>
      </c>
      <c r="AI103" s="6" t="s">
        <v>196</v>
      </c>
      <c r="AJ103" s="6" t="s">
        <v>196</v>
      </c>
      <c r="AK103" s="6" t="s">
        <v>196</v>
      </c>
      <c r="AL103" s="6" t="s">
        <v>196</v>
      </c>
      <c r="AM103" s="6" t="s">
        <v>196</v>
      </c>
      <c r="AN103" s="6" t="s">
        <v>196</v>
      </c>
      <c r="AO103" s="6" t="s">
        <v>196</v>
      </c>
      <c r="AP103" s="6" t="s">
        <v>196</v>
      </c>
      <c r="AQ103" s="6" t="s">
        <v>196</v>
      </c>
      <c r="AR103" s="6" t="s">
        <v>196</v>
      </c>
      <c r="AS103" s="6" t="s">
        <v>196</v>
      </c>
      <c r="AT103" s="6" t="s">
        <v>196</v>
      </c>
      <c r="AU103" s="6" t="s">
        <v>196</v>
      </c>
      <c r="AV103" s="6" t="s">
        <v>196</v>
      </c>
      <c r="AW103" s="6" t="s">
        <v>196</v>
      </c>
      <c r="AX103" s="6" t="s">
        <v>196</v>
      </c>
      <c r="AY103" s="6" t="s">
        <v>196</v>
      </c>
      <c r="AZ103" s="6" t="s">
        <v>196</v>
      </c>
      <c r="BA103" s="6" t="s">
        <v>196</v>
      </c>
      <c r="BB103" s="6" t="s">
        <v>196</v>
      </c>
      <c r="BC103" s="6" t="s">
        <v>196</v>
      </c>
      <c r="BD103" s="6" t="s">
        <v>196</v>
      </c>
      <c r="BE103" s="6" t="s">
        <v>196</v>
      </c>
      <c r="BF103" s="6" t="s">
        <v>196</v>
      </c>
      <c r="BG103" s="6" t="s">
        <v>196</v>
      </c>
      <c r="BH103" s="6" t="s">
        <v>196</v>
      </c>
      <c r="BI103" s="6" t="s">
        <v>196</v>
      </c>
      <c r="BJ103" s="6" t="s">
        <v>196</v>
      </c>
      <c r="BK103" s="6" t="s">
        <v>196</v>
      </c>
    </row>
    <row r="104" spans="2:63" ht="12" customHeight="1" x14ac:dyDescent="0.15">
      <c r="B104" s="9">
        <f t="shared" si="4"/>
        <v>94</v>
      </c>
      <c r="C104" s="14" t="s">
        <v>12</v>
      </c>
      <c r="D104" s="14"/>
      <c r="E104" s="6" t="s">
        <v>198</v>
      </c>
      <c r="F104" s="6" t="s">
        <v>199</v>
      </c>
      <c r="G104" s="6" t="s">
        <v>198</v>
      </c>
      <c r="H104" s="6" t="s">
        <v>199</v>
      </c>
      <c r="I104" s="6" t="s">
        <v>199</v>
      </c>
      <c r="J104" s="6" t="s">
        <v>198</v>
      </c>
      <c r="K104" s="6" t="s">
        <v>196</v>
      </c>
      <c r="L104" s="6" t="s">
        <v>196</v>
      </c>
      <c r="M104" s="6" t="s">
        <v>196</v>
      </c>
      <c r="N104" s="6" t="s">
        <v>196</v>
      </c>
      <c r="O104" s="6" t="s">
        <v>196</v>
      </c>
      <c r="P104" s="6" t="s">
        <v>196</v>
      </c>
      <c r="Q104" s="6" t="s">
        <v>196</v>
      </c>
      <c r="R104" s="6" t="s">
        <v>196</v>
      </c>
      <c r="S104" s="6" t="s">
        <v>196</v>
      </c>
      <c r="T104" s="6" t="s">
        <v>196</v>
      </c>
      <c r="U104" s="6" t="s">
        <v>196</v>
      </c>
      <c r="V104" s="6" t="s">
        <v>196</v>
      </c>
      <c r="W104" s="6" t="s">
        <v>196</v>
      </c>
      <c r="X104" s="6" t="s">
        <v>196</v>
      </c>
      <c r="Y104" s="6" t="s">
        <v>196</v>
      </c>
      <c r="Z104" s="6" t="s">
        <v>196</v>
      </c>
      <c r="AA104" s="6" t="s">
        <v>196</v>
      </c>
      <c r="AB104" s="6" t="s">
        <v>196</v>
      </c>
      <c r="AC104" s="6" t="s">
        <v>196</v>
      </c>
      <c r="AD104" s="6" t="s">
        <v>196</v>
      </c>
      <c r="AE104" s="6" t="s">
        <v>196</v>
      </c>
      <c r="AF104" s="6" t="s">
        <v>196</v>
      </c>
      <c r="AG104" s="6" t="s">
        <v>196</v>
      </c>
      <c r="AH104" s="6" t="s">
        <v>196</v>
      </c>
      <c r="AI104" s="6" t="s">
        <v>196</v>
      </c>
      <c r="AJ104" s="6" t="s">
        <v>196</v>
      </c>
      <c r="AK104" s="6" t="s">
        <v>196</v>
      </c>
      <c r="AL104" s="6" t="s">
        <v>196</v>
      </c>
      <c r="AM104" s="6" t="s">
        <v>196</v>
      </c>
      <c r="AN104" s="6" t="s">
        <v>196</v>
      </c>
      <c r="AO104" s="6" t="s">
        <v>196</v>
      </c>
      <c r="AP104" s="6" t="s">
        <v>196</v>
      </c>
      <c r="AQ104" s="6" t="s">
        <v>196</v>
      </c>
      <c r="AR104" s="6" t="s">
        <v>196</v>
      </c>
      <c r="AS104" s="6" t="s">
        <v>196</v>
      </c>
      <c r="AT104" s="6" t="s">
        <v>196</v>
      </c>
      <c r="AU104" s="6" t="s">
        <v>196</v>
      </c>
      <c r="AV104" s="6" t="s">
        <v>196</v>
      </c>
      <c r="AW104" s="6" t="s">
        <v>196</v>
      </c>
      <c r="AX104" s="6" t="s">
        <v>196</v>
      </c>
      <c r="AY104" s="6" t="s">
        <v>196</v>
      </c>
      <c r="AZ104" s="6" t="s">
        <v>196</v>
      </c>
      <c r="BA104" s="6" t="s">
        <v>196</v>
      </c>
      <c r="BB104" s="6" t="s">
        <v>196</v>
      </c>
      <c r="BC104" s="6" t="s">
        <v>196</v>
      </c>
      <c r="BD104" s="6" t="s">
        <v>196</v>
      </c>
      <c r="BE104" s="6" t="s">
        <v>196</v>
      </c>
      <c r="BF104" s="6" t="s">
        <v>196</v>
      </c>
      <c r="BG104" s="6" t="s">
        <v>196</v>
      </c>
      <c r="BH104" s="6" t="s">
        <v>196</v>
      </c>
      <c r="BI104" s="6" t="s">
        <v>196</v>
      </c>
      <c r="BJ104" s="6" t="s">
        <v>196</v>
      </c>
      <c r="BK104" s="6" t="s">
        <v>196</v>
      </c>
    </row>
    <row r="105" spans="2:63" ht="12" customHeight="1" x14ac:dyDescent="0.15">
      <c r="B105" s="9">
        <f t="shared" ref="B105:B139" si="6">IF(C105&lt;&gt;"",B104+1,"")</f>
        <v>95</v>
      </c>
      <c r="C105" s="14" t="s">
        <v>13</v>
      </c>
      <c r="D105" s="14"/>
      <c r="E105" s="6" t="s">
        <v>198</v>
      </c>
      <c r="F105" s="6" t="s">
        <v>199</v>
      </c>
      <c r="G105" s="6" t="s">
        <v>198</v>
      </c>
      <c r="H105" s="6" t="s">
        <v>199</v>
      </c>
      <c r="I105" s="6" t="s">
        <v>199</v>
      </c>
      <c r="J105" s="6" t="s">
        <v>198</v>
      </c>
      <c r="K105" s="6" t="s">
        <v>196</v>
      </c>
      <c r="L105" s="6" t="s">
        <v>196</v>
      </c>
      <c r="M105" s="6" t="s">
        <v>196</v>
      </c>
      <c r="N105" s="6" t="s">
        <v>196</v>
      </c>
      <c r="O105" s="6" t="s">
        <v>196</v>
      </c>
      <c r="P105" s="6" t="s">
        <v>196</v>
      </c>
      <c r="Q105" s="6" t="s">
        <v>196</v>
      </c>
      <c r="R105" s="6" t="s">
        <v>196</v>
      </c>
      <c r="S105" s="6" t="s">
        <v>196</v>
      </c>
      <c r="T105" s="6" t="s">
        <v>196</v>
      </c>
      <c r="U105" s="6" t="s">
        <v>196</v>
      </c>
      <c r="V105" s="6" t="s">
        <v>196</v>
      </c>
      <c r="W105" s="6" t="s">
        <v>196</v>
      </c>
      <c r="X105" s="6" t="s">
        <v>196</v>
      </c>
      <c r="Y105" s="6" t="s">
        <v>196</v>
      </c>
      <c r="Z105" s="6" t="s">
        <v>196</v>
      </c>
      <c r="AA105" s="6" t="s">
        <v>196</v>
      </c>
      <c r="AB105" s="6" t="s">
        <v>196</v>
      </c>
      <c r="AC105" s="6" t="s">
        <v>196</v>
      </c>
      <c r="AD105" s="6" t="s">
        <v>196</v>
      </c>
      <c r="AE105" s="6" t="s">
        <v>196</v>
      </c>
      <c r="AF105" s="6" t="s">
        <v>196</v>
      </c>
      <c r="AG105" s="6" t="s">
        <v>196</v>
      </c>
      <c r="AH105" s="6" t="s">
        <v>196</v>
      </c>
      <c r="AI105" s="6" t="s">
        <v>196</v>
      </c>
      <c r="AJ105" s="6" t="s">
        <v>196</v>
      </c>
      <c r="AK105" s="6" t="s">
        <v>196</v>
      </c>
      <c r="AL105" s="6" t="s">
        <v>196</v>
      </c>
      <c r="AM105" s="6" t="s">
        <v>196</v>
      </c>
      <c r="AN105" s="6" t="s">
        <v>196</v>
      </c>
      <c r="AO105" s="6" t="s">
        <v>196</v>
      </c>
      <c r="AP105" s="6" t="s">
        <v>196</v>
      </c>
      <c r="AQ105" s="6" t="s">
        <v>196</v>
      </c>
      <c r="AR105" s="6" t="s">
        <v>196</v>
      </c>
      <c r="AS105" s="6" t="s">
        <v>196</v>
      </c>
      <c r="AT105" s="6" t="s">
        <v>196</v>
      </c>
      <c r="AU105" s="6" t="s">
        <v>196</v>
      </c>
      <c r="AV105" s="6" t="s">
        <v>196</v>
      </c>
      <c r="AW105" s="6" t="s">
        <v>196</v>
      </c>
      <c r="AX105" s="6" t="s">
        <v>196</v>
      </c>
      <c r="AY105" s="6" t="s">
        <v>196</v>
      </c>
      <c r="AZ105" s="6" t="s">
        <v>196</v>
      </c>
      <c r="BA105" s="6" t="s">
        <v>196</v>
      </c>
      <c r="BB105" s="6" t="s">
        <v>196</v>
      </c>
      <c r="BC105" s="6" t="s">
        <v>196</v>
      </c>
      <c r="BD105" s="6" t="s">
        <v>196</v>
      </c>
      <c r="BE105" s="6" t="s">
        <v>196</v>
      </c>
      <c r="BF105" s="6" t="s">
        <v>196</v>
      </c>
      <c r="BG105" s="6" t="s">
        <v>196</v>
      </c>
      <c r="BH105" s="6" t="s">
        <v>196</v>
      </c>
      <c r="BI105" s="6" t="s">
        <v>196</v>
      </c>
      <c r="BJ105" s="6" t="s">
        <v>196</v>
      </c>
      <c r="BK105" s="6" t="s">
        <v>196</v>
      </c>
    </row>
    <row r="106" spans="2:63" ht="12" customHeight="1" x14ac:dyDescent="0.15">
      <c r="B106" s="9">
        <f t="shared" si="6"/>
        <v>96</v>
      </c>
      <c r="C106" s="14" t="s">
        <v>14</v>
      </c>
      <c r="D106" s="14"/>
      <c r="E106" s="6" t="s">
        <v>198</v>
      </c>
      <c r="F106" s="6" t="s">
        <v>199</v>
      </c>
      <c r="G106" s="6" t="s">
        <v>198</v>
      </c>
      <c r="H106" s="6" t="s">
        <v>199</v>
      </c>
      <c r="I106" s="6" t="s">
        <v>199</v>
      </c>
      <c r="J106" s="6" t="s">
        <v>198</v>
      </c>
      <c r="K106" s="6" t="s">
        <v>196</v>
      </c>
      <c r="L106" s="6" t="s">
        <v>196</v>
      </c>
      <c r="M106" s="6" t="s">
        <v>196</v>
      </c>
      <c r="N106" s="6" t="s">
        <v>196</v>
      </c>
      <c r="O106" s="6" t="s">
        <v>196</v>
      </c>
      <c r="P106" s="6" t="s">
        <v>196</v>
      </c>
      <c r="Q106" s="6" t="s">
        <v>196</v>
      </c>
      <c r="R106" s="6" t="s">
        <v>196</v>
      </c>
      <c r="S106" s="6" t="s">
        <v>196</v>
      </c>
      <c r="T106" s="6" t="s">
        <v>196</v>
      </c>
      <c r="U106" s="6" t="s">
        <v>196</v>
      </c>
      <c r="V106" s="6" t="s">
        <v>196</v>
      </c>
      <c r="W106" s="6" t="s">
        <v>196</v>
      </c>
      <c r="X106" s="6" t="s">
        <v>196</v>
      </c>
      <c r="Y106" s="6" t="s">
        <v>196</v>
      </c>
      <c r="Z106" s="6" t="s">
        <v>196</v>
      </c>
      <c r="AA106" s="6" t="s">
        <v>196</v>
      </c>
      <c r="AB106" s="6" t="s">
        <v>196</v>
      </c>
      <c r="AC106" s="6" t="s">
        <v>196</v>
      </c>
      <c r="AD106" s="6" t="s">
        <v>196</v>
      </c>
      <c r="AE106" s="6" t="s">
        <v>196</v>
      </c>
      <c r="AF106" s="6" t="s">
        <v>196</v>
      </c>
      <c r="AG106" s="6" t="s">
        <v>196</v>
      </c>
      <c r="AH106" s="6" t="s">
        <v>196</v>
      </c>
      <c r="AI106" s="6" t="s">
        <v>196</v>
      </c>
      <c r="AJ106" s="6" t="s">
        <v>196</v>
      </c>
      <c r="AK106" s="6" t="s">
        <v>196</v>
      </c>
      <c r="AL106" s="6" t="s">
        <v>196</v>
      </c>
      <c r="AM106" s="6" t="s">
        <v>196</v>
      </c>
      <c r="AN106" s="6" t="s">
        <v>196</v>
      </c>
      <c r="AO106" s="6" t="s">
        <v>196</v>
      </c>
      <c r="AP106" s="6" t="s">
        <v>196</v>
      </c>
      <c r="AQ106" s="6" t="s">
        <v>196</v>
      </c>
      <c r="AR106" s="6" t="s">
        <v>196</v>
      </c>
      <c r="AS106" s="6" t="s">
        <v>196</v>
      </c>
      <c r="AT106" s="6" t="s">
        <v>196</v>
      </c>
      <c r="AU106" s="6" t="s">
        <v>196</v>
      </c>
      <c r="AV106" s="6" t="s">
        <v>196</v>
      </c>
      <c r="AW106" s="6" t="s">
        <v>196</v>
      </c>
      <c r="AX106" s="6" t="s">
        <v>196</v>
      </c>
      <c r="AY106" s="6" t="s">
        <v>196</v>
      </c>
      <c r="AZ106" s="6" t="s">
        <v>196</v>
      </c>
      <c r="BA106" s="6" t="s">
        <v>196</v>
      </c>
      <c r="BB106" s="6" t="s">
        <v>196</v>
      </c>
      <c r="BC106" s="6" t="s">
        <v>196</v>
      </c>
      <c r="BD106" s="6" t="s">
        <v>196</v>
      </c>
      <c r="BE106" s="6" t="s">
        <v>196</v>
      </c>
      <c r="BF106" s="6" t="s">
        <v>196</v>
      </c>
      <c r="BG106" s="6" t="s">
        <v>196</v>
      </c>
      <c r="BH106" s="6" t="s">
        <v>196</v>
      </c>
      <c r="BI106" s="6" t="s">
        <v>196</v>
      </c>
      <c r="BJ106" s="6" t="s">
        <v>196</v>
      </c>
      <c r="BK106" s="6" t="s">
        <v>196</v>
      </c>
    </row>
    <row r="107" spans="2:63" ht="12" customHeight="1" x14ac:dyDescent="0.15">
      <c r="B107" s="9">
        <f t="shared" si="6"/>
        <v>97</v>
      </c>
      <c r="C107" s="14" t="s">
        <v>15</v>
      </c>
      <c r="D107" s="14"/>
      <c r="E107" s="6" t="s">
        <v>198</v>
      </c>
      <c r="F107" s="6" t="s">
        <v>199</v>
      </c>
      <c r="G107" s="6" t="s">
        <v>198</v>
      </c>
      <c r="H107" s="6" t="s">
        <v>199</v>
      </c>
      <c r="I107" s="6" t="s">
        <v>199</v>
      </c>
      <c r="J107" s="6" t="s">
        <v>198</v>
      </c>
      <c r="K107" s="6" t="s">
        <v>196</v>
      </c>
      <c r="L107" s="6" t="s">
        <v>196</v>
      </c>
      <c r="M107" s="6" t="s">
        <v>196</v>
      </c>
      <c r="N107" s="6" t="s">
        <v>196</v>
      </c>
      <c r="O107" s="6" t="s">
        <v>196</v>
      </c>
      <c r="P107" s="6" t="s">
        <v>196</v>
      </c>
      <c r="Q107" s="6" t="s">
        <v>196</v>
      </c>
      <c r="R107" s="6" t="s">
        <v>196</v>
      </c>
      <c r="S107" s="6" t="s">
        <v>196</v>
      </c>
      <c r="T107" s="6" t="s">
        <v>196</v>
      </c>
      <c r="U107" s="6" t="s">
        <v>196</v>
      </c>
      <c r="V107" s="6" t="s">
        <v>196</v>
      </c>
      <c r="W107" s="6" t="s">
        <v>196</v>
      </c>
      <c r="X107" s="6" t="s">
        <v>196</v>
      </c>
      <c r="Y107" s="6" t="s">
        <v>196</v>
      </c>
      <c r="Z107" s="6" t="s">
        <v>196</v>
      </c>
      <c r="AA107" s="6" t="s">
        <v>196</v>
      </c>
      <c r="AB107" s="6" t="s">
        <v>196</v>
      </c>
      <c r="AC107" s="6" t="s">
        <v>196</v>
      </c>
      <c r="AD107" s="6" t="s">
        <v>196</v>
      </c>
      <c r="AE107" s="6" t="s">
        <v>196</v>
      </c>
      <c r="AF107" s="6" t="s">
        <v>196</v>
      </c>
      <c r="AG107" s="6" t="s">
        <v>196</v>
      </c>
      <c r="AH107" s="6" t="s">
        <v>196</v>
      </c>
      <c r="AI107" s="6" t="s">
        <v>196</v>
      </c>
      <c r="AJ107" s="6" t="s">
        <v>196</v>
      </c>
      <c r="AK107" s="6" t="s">
        <v>196</v>
      </c>
      <c r="AL107" s="6" t="s">
        <v>196</v>
      </c>
      <c r="AM107" s="6" t="s">
        <v>196</v>
      </c>
      <c r="AN107" s="6" t="s">
        <v>196</v>
      </c>
      <c r="AO107" s="6" t="s">
        <v>196</v>
      </c>
      <c r="AP107" s="6" t="s">
        <v>196</v>
      </c>
      <c r="AQ107" s="6" t="s">
        <v>196</v>
      </c>
      <c r="AR107" s="6" t="s">
        <v>196</v>
      </c>
      <c r="AS107" s="6" t="s">
        <v>196</v>
      </c>
      <c r="AT107" s="6" t="s">
        <v>196</v>
      </c>
      <c r="AU107" s="6" t="s">
        <v>196</v>
      </c>
      <c r="AV107" s="6" t="s">
        <v>196</v>
      </c>
      <c r="AW107" s="6" t="s">
        <v>196</v>
      </c>
      <c r="AX107" s="6" t="s">
        <v>196</v>
      </c>
      <c r="AY107" s="6" t="s">
        <v>196</v>
      </c>
      <c r="AZ107" s="6" t="s">
        <v>196</v>
      </c>
      <c r="BA107" s="6" t="s">
        <v>196</v>
      </c>
      <c r="BB107" s="6" t="s">
        <v>196</v>
      </c>
      <c r="BC107" s="6" t="s">
        <v>196</v>
      </c>
      <c r="BD107" s="6" t="s">
        <v>196</v>
      </c>
      <c r="BE107" s="6" t="s">
        <v>196</v>
      </c>
      <c r="BF107" s="6" t="s">
        <v>196</v>
      </c>
      <c r="BG107" s="6" t="s">
        <v>196</v>
      </c>
      <c r="BH107" s="6" t="s">
        <v>196</v>
      </c>
      <c r="BI107" s="6" t="s">
        <v>196</v>
      </c>
      <c r="BJ107" s="6" t="s">
        <v>196</v>
      </c>
      <c r="BK107" s="6" t="s">
        <v>196</v>
      </c>
    </row>
    <row r="108" spans="2:63" x14ac:dyDescent="0.15">
      <c r="B108" s="9">
        <f t="shared" si="6"/>
        <v>98</v>
      </c>
      <c r="C108" s="14" t="s">
        <v>16</v>
      </c>
      <c r="D108" s="14"/>
      <c r="E108" s="6" t="s">
        <v>198</v>
      </c>
      <c r="F108" s="6" t="s">
        <v>199</v>
      </c>
      <c r="G108" s="6" t="s">
        <v>198</v>
      </c>
      <c r="H108" s="6" t="s">
        <v>199</v>
      </c>
      <c r="I108" s="6" t="s">
        <v>199</v>
      </c>
      <c r="J108" s="6" t="s">
        <v>198</v>
      </c>
      <c r="K108" s="6" t="s">
        <v>196</v>
      </c>
      <c r="L108" s="6" t="s">
        <v>196</v>
      </c>
      <c r="M108" s="6" t="s">
        <v>196</v>
      </c>
      <c r="N108" s="6" t="s">
        <v>196</v>
      </c>
      <c r="O108" s="6" t="s">
        <v>196</v>
      </c>
      <c r="P108" s="6" t="s">
        <v>196</v>
      </c>
      <c r="Q108" s="6" t="s">
        <v>196</v>
      </c>
      <c r="R108" s="6" t="s">
        <v>196</v>
      </c>
      <c r="S108" s="6" t="s">
        <v>196</v>
      </c>
      <c r="T108" s="6" t="s">
        <v>196</v>
      </c>
      <c r="U108" s="6" t="s">
        <v>196</v>
      </c>
      <c r="V108" s="6" t="s">
        <v>196</v>
      </c>
      <c r="W108" s="6" t="s">
        <v>196</v>
      </c>
      <c r="X108" s="6" t="s">
        <v>196</v>
      </c>
      <c r="Y108" s="6" t="s">
        <v>196</v>
      </c>
      <c r="Z108" s="6" t="s">
        <v>196</v>
      </c>
      <c r="AA108" s="6" t="s">
        <v>196</v>
      </c>
      <c r="AB108" s="6" t="s">
        <v>196</v>
      </c>
      <c r="AC108" s="6" t="s">
        <v>196</v>
      </c>
      <c r="AD108" s="6" t="s">
        <v>196</v>
      </c>
      <c r="AE108" s="6" t="s">
        <v>196</v>
      </c>
      <c r="AF108" s="6" t="s">
        <v>196</v>
      </c>
      <c r="AG108" s="6" t="s">
        <v>196</v>
      </c>
      <c r="AH108" s="6" t="s">
        <v>196</v>
      </c>
      <c r="AI108" s="6" t="s">
        <v>196</v>
      </c>
      <c r="AJ108" s="6" t="s">
        <v>196</v>
      </c>
      <c r="AK108" s="6" t="s">
        <v>196</v>
      </c>
      <c r="AL108" s="6" t="s">
        <v>196</v>
      </c>
      <c r="AM108" s="6" t="s">
        <v>196</v>
      </c>
      <c r="AN108" s="6" t="s">
        <v>196</v>
      </c>
      <c r="AO108" s="6" t="s">
        <v>196</v>
      </c>
      <c r="AP108" s="6" t="s">
        <v>196</v>
      </c>
      <c r="AQ108" s="6" t="s">
        <v>196</v>
      </c>
      <c r="AR108" s="6" t="s">
        <v>196</v>
      </c>
      <c r="AS108" s="6" t="s">
        <v>196</v>
      </c>
      <c r="AT108" s="6" t="s">
        <v>196</v>
      </c>
      <c r="AU108" s="6" t="s">
        <v>196</v>
      </c>
      <c r="AV108" s="6" t="s">
        <v>196</v>
      </c>
      <c r="AW108" s="6" t="s">
        <v>196</v>
      </c>
      <c r="AX108" s="6" t="s">
        <v>196</v>
      </c>
      <c r="AY108" s="6" t="s">
        <v>196</v>
      </c>
      <c r="AZ108" s="6" t="s">
        <v>196</v>
      </c>
      <c r="BA108" s="6" t="s">
        <v>196</v>
      </c>
      <c r="BB108" s="6" t="s">
        <v>196</v>
      </c>
      <c r="BC108" s="6" t="s">
        <v>196</v>
      </c>
      <c r="BD108" s="6" t="s">
        <v>196</v>
      </c>
      <c r="BE108" s="6" t="s">
        <v>196</v>
      </c>
      <c r="BF108" s="6" t="s">
        <v>196</v>
      </c>
      <c r="BG108" s="6" t="s">
        <v>196</v>
      </c>
      <c r="BH108" s="6" t="s">
        <v>196</v>
      </c>
      <c r="BI108" s="6" t="s">
        <v>196</v>
      </c>
      <c r="BJ108" s="6" t="s">
        <v>196</v>
      </c>
      <c r="BK108" s="6" t="s">
        <v>196</v>
      </c>
    </row>
    <row r="109" spans="2:63" ht="12" customHeight="1" x14ac:dyDescent="0.15">
      <c r="B109" s="9">
        <f t="shared" si="6"/>
        <v>99</v>
      </c>
      <c r="C109" s="14" t="s">
        <v>17</v>
      </c>
      <c r="D109" s="14"/>
      <c r="E109" s="6" t="s">
        <v>198</v>
      </c>
      <c r="F109" s="6" t="s">
        <v>199</v>
      </c>
      <c r="G109" s="6" t="s">
        <v>198</v>
      </c>
      <c r="H109" s="6" t="s">
        <v>199</v>
      </c>
      <c r="I109" s="6" t="s">
        <v>199</v>
      </c>
      <c r="J109" s="6" t="s">
        <v>198</v>
      </c>
      <c r="K109" s="6" t="s">
        <v>196</v>
      </c>
      <c r="L109" s="6" t="s">
        <v>196</v>
      </c>
      <c r="M109" s="6" t="s">
        <v>196</v>
      </c>
      <c r="N109" s="6" t="s">
        <v>196</v>
      </c>
      <c r="O109" s="6" t="s">
        <v>196</v>
      </c>
      <c r="P109" s="6" t="s">
        <v>196</v>
      </c>
      <c r="Q109" s="6" t="s">
        <v>196</v>
      </c>
      <c r="R109" s="6" t="s">
        <v>196</v>
      </c>
      <c r="S109" s="6" t="s">
        <v>196</v>
      </c>
      <c r="T109" s="6" t="s">
        <v>196</v>
      </c>
      <c r="U109" s="6" t="s">
        <v>196</v>
      </c>
      <c r="V109" s="6" t="s">
        <v>196</v>
      </c>
      <c r="W109" s="6" t="s">
        <v>196</v>
      </c>
      <c r="X109" s="6" t="s">
        <v>196</v>
      </c>
      <c r="Y109" s="6" t="s">
        <v>196</v>
      </c>
      <c r="Z109" s="6" t="s">
        <v>196</v>
      </c>
      <c r="AA109" s="6" t="s">
        <v>196</v>
      </c>
      <c r="AB109" s="6" t="s">
        <v>196</v>
      </c>
      <c r="AC109" s="6" t="s">
        <v>196</v>
      </c>
      <c r="AD109" s="6" t="s">
        <v>196</v>
      </c>
      <c r="AE109" s="6" t="s">
        <v>196</v>
      </c>
      <c r="AF109" s="6" t="s">
        <v>196</v>
      </c>
      <c r="AG109" s="6" t="s">
        <v>196</v>
      </c>
      <c r="AH109" s="6" t="s">
        <v>196</v>
      </c>
      <c r="AI109" s="6" t="s">
        <v>196</v>
      </c>
      <c r="AJ109" s="6" t="s">
        <v>196</v>
      </c>
      <c r="AK109" s="6" t="s">
        <v>196</v>
      </c>
      <c r="AL109" s="6" t="s">
        <v>196</v>
      </c>
      <c r="AM109" s="6" t="s">
        <v>196</v>
      </c>
      <c r="AN109" s="6" t="s">
        <v>196</v>
      </c>
      <c r="AO109" s="6" t="s">
        <v>196</v>
      </c>
      <c r="AP109" s="6" t="s">
        <v>196</v>
      </c>
      <c r="AQ109" s="6" t="s">
        <v>196</v>
      </c>
      <c r="AR109" s="6" t="s">
        <v>196</v>
      </c>
      <c r="AS109" s="6" t="s">
        <v>196</v>
      </c>
      <c r="AT109" s="6" t="s">
        <v>196</v>
      </c>
      <c r="AU109" s="6" t="s">
        <v>196</v>
      </c>
      <c r="AV109" s="6" t="s">
        <v>196</v>
      </c>
      <c r="AW109" s="6" t="s">
        <v>196</v>
      </c>
      <c r="AX109" s="6" t="s">
        <v>196</v>
      </c>
      <c r="AY109" s="6" t="s">
        <v>196</v>
      </c>
      <c r="AZ109" s="6" t="s">
        <v>196</v>
      </c>
      <c r="BA109" s="6" t="s">
        <v>196</v>
      </c>
      <c r="BB109" s="6" t="s">
        <v>196</v>
      </c>
      <c r="BC109" s="6" t="s">
        <v>196</v>
      </c>
      <c r="BD109" s="6" t="s">
        <v>196</v>
      </c>
      <c r="BE109" s="6" t="s">
        <v>196</v>
      </c>
      <c r="BF109" s="6" t="s">
        <v>196</v>
      </c>
      <c r="BG109" s="6" t="s">
        <v>196</v>
      </c>
      <c r="BH109" s="6" t="s">
        <v>196</v>
      </c>
      <c r="BI109" s="6" t="s">
        <v>196</v>
      </c>
      <c r="BJ109" s="6" t="s">
        <v>196</v>
      </c>
      <c r="BK109" s="6" t="s">
        <v>196</v>
      </c>
    </row>
    <row r="110" spans="2:63" ht="12" customHeight="1" x14ac:dyDescent="0.15">
      <c r="B110" s="9">
        <f t="shared" si="6"/>
        <v>100</v>
      </c>
      <c r="C110" s="14" t="s">
        <v>18</v>
      </c>
      <c r="D110" s="14"/>
      <c r="E110" s="6" t="s">
        <v>198</v>
      </c>
      <c r="F110" s="6" t="s">
        <v>199</v>
      </c>
      <c r="G110" s="6" t="s">
        <v>198</v>
      </c>
      <c r="H110" s="6" t="s">
        <v>199</v>
      </c>
      <c r="I110" s="6" t="s">
        <v>199</v>
      </c>
      <c r="J110" s="6" t="s">
        <v>198</v>
      </c>
      <c r="K110" s="6" t="s">
        <v>196</v>
      </c>
      <c r="L110" s="6" t="s">
        <v>196</v>
      </c>
      <c r="M110" s="6" t="s">
        <v>196</v>
      </c>
      <c r="N110" s="6" t="s">
        <v>196</v>
      </c>
      <c r="O110" s="6" t="s">
        <v>196</v>
      </c>
      <c r="P110" s="6" t="s">
        <v>196</v>
      </c>
      <c r="Q110" s="6" t="s">
        <v>196</v>
      </c>
      <c r="R110" s="6" t="s">
        <v>196</v>
      </c>
      <c r="S110" s="6" t="s">
        <v>196</v>
      </c>
      <c r="T110" s="6" t="s">
        <v>196</v>
      </c>
      <c r="U110" s="6" t="s">
        <v>196</v>
      </c>
      <c r="V110" s="6" t="s">
        <v>196</v>
      </c>
      <c r="W110" s="6" t="s">
        <v>196</v>
      </c>
      <c r="X110" s="6" t="s">
        <v>196</v>
      </c>
      <c r="Y110" s="6" t="s">
        <v>196</v>
      </c>
      <c r="Z110" s="6" t="s">
        <v>196</v>
      </c>
      <c r="AA110" s="6" t="s">
        <v>196</v>
      </c>
      <c r="AB110" s="6" t="s">
        <v>196</v>
      </c>
      <c r="AC110" s="6" t="s">
        <v>196</v>
      </c>
      <c r="AD110" s="6" t="s">
        <v>196</v>
      </c>
      <c r="AE110" s="6" t="s">
        <v>196</v>
      </c>
      <c r="AF110" s="6" t="s">
        <v>196</v>
      </c>
      <c r="AG110" s="6" t="s">
        <v>196</v>
      </c>
      <c r="AH110" s="6" t="s">
        <v>196</v>
      </c>
      <c r="AI110" s="6" t="s">
        <v>196</v>
      </c>
      <c r="AJ110" s="6" t="s">
        <v>196</v>
      </c>
      <c r="AK110" s="6" t="s">
        <v>196</v>
      </c>
      <c r="AL110" s="6" t="s">
        <v>196</v>
      </c>
      <c r="AM110" s="6" t="s">
        <v>196</v>
      </c>
      <c r="AN110" s="6" t="s">
        <v>196</v>
      </c>
      <c r="AO110" s="6" t="s">
        <v>196</v>
      </c>
      <c r="AP110" s="6" t="s">
        <v>196</v>
      </c>
      <c r="AQ110" s="6" t="s">
        <v>196</v>
      </c>
      <c r="AR110" s="6" t="s">
        <v>196</v>
      </c>
      <c r="AS110" s="6" t="s">
        <v>196</v>
      </c>
      <c r="AT110" s="6" t="s">
        <v>196</v>
      </c>
      <c r="AU110" s="6" t="s">
        <v>196</v>
      </c>
      <c r="AV110" s="6" t="s">
        <v>196</v>
      </c>
      <c r="AW110" s="6" t="s">
        <v>196</v>
      </c>
      <c r="AX110" s="6" t="s">
        <v>196</v>
      </c>
      <c r="AY110" s="6" t="s">
        <v>196</v>
      </c>
      <c r="AZ110" s="6" t="s">
        <v>196</v>
      </c>
      <c r="BA110" s="6" t="s">
        <v>196</v>
      </c>
      <c r="BB110" s="6" t="s">
        <v>196</v>
      </c>
      <c r="BC110" s="6" t="s">
        <v>196</v>
      </c>
      <c r="BD110" s="6" t="s">
        <v>196</v>
      </c>
      <c r="BE110" s="6" t="s">
        <v>196</v>
      </c>
      <c r="BF110" s="6" t="s">
        <v>196</v>
      </c>
      <c r="BG110" s="6" t="s">
        <v>196</v>
      </c>
      <c r="BH110" s="6" t="s">
        <v>196</v>
      </c>
      <c r="BI110" s="6" t="s">
        <v>196</v>
      </c>
      <c r="BJ110" s="6" t="s">
        <v>196</v>
      </c>
      <c r="BK110" s="6" t="s">
        <v>196</v>
      </c>
    </row>
    <row r="111" spans="2:63" ht="27.75" customHeight="1" x14ac:dyDescent="0.15">
      <c r="B111" s="9">
        <f t="shared" si="6"/>
        <v>101</v>
      </c>
      <c r="C111" s="14" t="s">
        <v>54</v>
      </c>
      <c r="D111" s="14"/>
      <c r="E111" s="6" t="s">
        <v>198</v>
      </c>
      <c r="F111" s="6" t="s">
        <v>199</v>
      </c>
      <c r="G111" s="6" t="s">
        <v>198</v>
      </c>
      <c r="H111" s="6" t="s">
        <v>199</v>
      </c>
      <c r="I111" s="6" t="s">
        <v>199</v>
      </c>
      <c r="J111" s="6" t="s">
        <v>198</v>
      </c>
      <c r="K111" s="6" t="s">
        <v>196</v>
      </c>
      <c r="L111" s="6" t="s">
        <v>196</v>
      </c>
      <c r="M111" s="6" t="s">
        <v>196</v>
      </c>
      <c r="N111" s="6" t="s">
        <v>196</v>
      </c>
      <c r="O111" s="6" t="s">
        <v>196</v>
      </c>
      <c r="P111" s="6" t="s">
        <v>196</v>
      </c>
      <c r="Q111" s="6" t="s">
        <v>196</v>
      </c>
      <c r="R111" s="6" t="s">
        <v>196</v>
      </c>
      <c r="S111" s="6" t="s">
        <v>196</v>
      </c>
      <c r="T111" s="6" t="s">
        <v>196</v>
      </c>
      <c r="U111" s="6" t="s">
        <v>196</v>
      </c>
      <c r="V111" s="6" t="s">
        <v>196</v>
      </c>
      <c r="W111" s="6" t="s">
        <v>196</v>
      </c>
      <c r="X111" s="6" t="s">
        <v>196</v>
      </c>
      <c r="Y111" s="6" t="s">
        <v>196</v>
      </c>
      <c r="Z111" s="6" t="s">
        <v>196</v>
      </c>
      <c r="AA111" s="6" t="s">
        <v>196</v>
      </c>
      <c r="AB111" s="6" t="s">
        <v>196</v>
      </c>
      <c r="AC111" s="6" t="s">
        <v>196</v>
      </c>
      <c r="AD111" s="6" t="s">
        <v>196</v>
      </c>
      <c r="AE111" s="6" t="s">
        <v>196</v>
      </c>
      <c r="AF111" s="6" t="s">
        <v>196</v>
      </c>
      <c r="AG111" s="6" t="s">
        <v>196</v>
      </c>
      <c r="AH111" s="6" t="s">
        <v>196</v>
      </c>
      <c r="AI111" s="6" t="s">
        <v>196</v>
      </c>
      <c r="AJ111" s="6" t="s">
        <v>196</v>
      </c>
      <c r="AK111" s="6" t="s">
        <v>196</v>
      </c>
      <c r="AL111" s="6" t="s">
        <v>196</v>
      </c>
      <c r="AM111" s="6" t="s">
        <v>196</v>
      </c>
      <c r="AN111" s="6" t="s">
        <v>196</v>
      </c>
      <c r="AO111" s="6" t="s">
        <v>196</v>
      </c>
      <c r="AP111" s="6" t="s">
        <v>196</v>
      </c>
      <c r="AQ111" s="6" t="s">
        <v>196</v>
      </c>
      <c r="AR111" s="6" t="s">
        <v>196</v>
      </c>
      <c r="AS111" s="6" t="s">
        <v>196</v>
      </c>
      <c r="AT111" s="6" t="s">
        <v>196</v>
      </c>
      <c r="AU111" s="6" t="s">
        <v>196</v>
      </c>
      <c r="AV111" s="6" t="s">
        <v>196</v>
      </c>
      <c r="AW111" s="6" t="s">
        <v>196</v>
      </c>
      <c r="AX111" s="6" t="s">
        <v>196</v>
      </c>
      <c r="AY111" s="6" t="s">
        <v>196</v>
      </c>
      <c r="AZ111" s="6" t="s">
        <v>196</v>
      </c>
      <c r="BA111" s="6" t="s">
        <v>196</v>
      </c>
      <c r="BB111" s="6" t="s">
        <v>196</v>
      </c>
      <c r="BC111" s="6" t="s">
        <v>196</v>
      </c>
      <c r="BD111" s="6" t="s">
        <v>196</v>
      </c>
      <c r="BE111" s="6" t="s">
        <v>196</v>
      </c>
      <c r="BF111" s="6" t="s">
        <v>196</v>
      </c>
      <c r="BG111" s="6" t="s">
        <v>196</v>
      </c>
      <c r="BH111" s="6" t="s">
        <v>196</v>
      </c>
      <c r="BI111" s="6" t="s">
        <v>196</v>
      </c>
      <c r="BJ111" s="6" t="s">
        <v>196</v>
      </c>
      <c r="BK111" s="6" t="s">
        <v>196</v>
      </c>
    </row>
    <row r="112" spans="2:63" ht="12" customHeight="1" x14ac:dyDescent="0.15">
      <c r="B112" s="9">
        <f t="shared" si="6"/>
        <v>102</v>
      </c>
      <c r="C112" s="14" t="s">
        <v>19</v>
      </c>
      <c r="D112" s="14"/>
      <c r="E112" s="6" t="s">
        <v>198</v>
      </c>
      <c r="F112" s="6" t="s">
        <v>199</v>
      </c>
      <c r="G112" s="6" t="s">
        <v>198</v>
      </c>
      <c r="H112" s="6" t="s">
        <v>199</v>
      </c>
      <c r="I112" s="6" t="s">
        <v>199</v>
      </c>
      <c r="J112" s="6" t="s">
        <v>198</v>
      </c>
      <c r="K112" s="6" t="s">
        <v>196</v>
      </c>
      <c r="L112" s="6" t="s">
        <v>196</v>
      </c>
      <c r="M112" s="6" t="s">
        <v>196</v>
      </c>
      <c r="N112" s="6" t="s">
        <v>196</v>
      </c>
      <c r="O112" s="6" t="s">
        <v>196</v>
      </c>
      <c r="P112" s="6" t="s">
        <v>196</v>
      </c>
      <c r="Q112" s="6" t="s">
        <v>196</v>
      </c>
      <c r="R112" s="6" t="s">
        <v>196</v>
      </c>
      <c r="S112" s="6" t="s">
        <v>196</v>
      </c>
      <c r="T112" s="6" t="s">
        <v>196</v>
      </c>
      <c r="U112" s="6" t="s">
        <v>196</v>
      </c>
      <c r="V112" s="6" t="s">
        <v>196</v>
      </c>
      <c r="W112" s="6" t="s">
        <v>196</v>
      </c>
      <c r="X112" s="6" t="s">
        <v>196</v>
      </c>
      <c r="Y112" s="6" t="s">
        <v>196</v>
      </c>
      <c r="Z112" s="6" t="s">
        <v>196</v>
      </c>
      <c r="AA112" s="6" t="s">
        <v>196</v>
      </c>
      <c r="AB112" s="6" t="s">
        <v>196</v>
      </c>
      <c r="AC112" s="6" t="s">
        <v>196</v>
      </c>
      <c r="AD112" s="6" t="s">
        <v>196</v>
      </c>
      <c r="AE112" s="6" t="s">
        <v>196</v>
      </c>
      <c r="AF112" s="6" t="s">
        <v>196</v>
      </c>
      <c r="AG112" s="6" t="s">
        <v>196</v>
      </c>
      <c r="AH112" s="6" t="s">
        <v>196</v>
      </c>
      <c r="AI112" s="6" t="s">
        <v>196</v>
      </c>
      <c r="AJ112" s="6" t="s">
        <v>196</v>
      </c>
      <c r="AK112" s="6" t="s">
        <v>196</v>
      </c>
      <c r="AL112" s="6" t="s">
        <v>196</v>
      </c>
      <c r="AM112" s="6" t="s">
        <v>196</v>
      </c>
      <c r="AN112" s="6" t="s">
        <v>196</v>
      </c>
      <c r="AO112" s="6" t="s">
        <v>196</v>
      </c>
      <c r="AP112" s="6" t="s">
        <v>196</v>
      </c>
      <c r="AQ112" s="6" t="s">
        <v>196</v>
      </c>
      <c r="AR112" s="6" t="s">
        <v>196</v>
      </c>
      <c r="AS112" s="6" t="s">
        <v>196</v>
      </c>
      <c r="AT112" s="6" t="s">
        <v>196</v>
      </c>
      <c r="AU112" s="6" t="s">
        <v>196</v>
      </c>
      <c r="AV112" s="6" t="s">
        <v>196</v>
      </c>
      <c r="AW112" s="6" t="s">
        <v>196</v>
      </c>
      <c r="AX112" s="6" t="s">
        <v>196</v>
      </c>
      <c r="AY112" s="6" t="s">
        <v>196</v>
      </c>
      <c r="AZ112" s="6" t="s">
        <v>196</v>
      </c>
      <c r="BA112" s="6" t="s">
        <v>196</v>
      </c>
      <c r="BB112" s="6" t="s">
        <v>196</v>
      </c>
      <c r="BC112" s="6" t="s">
        <v>196</v>
      </c>
      <c r="BD112" s="6" t="s">
        <v>196</v>
      </c>
      <c r="BE112" s="6" t="s">
        <v>196</v>
      </c>
      <c r="BF112" s="6" t="s">
        <v>196</v>
      </c>
      <c r="BG112" s="6" t="s">
        <v>196</v>
      </c>
      <c r="BH112" s="6" t="s">
        <v>196</v>
      </c>
      <c r="BI112" s="6" t="s">
        <v>196</v>
      </c>
      <c r="BJ112" s="6" t="s">
        <v>196</v>
      </c>
      <c r="BK112" s="6" t="s">
        <v>196</v>
      </c>
    </row>
    <row r="113" spans="2:63" x14ac:dyDescent="0.15">
      <c r="B113" s="9">
        <f t="shared" si="6"/>
        <v>103</v>
      </c>
      <c r="C113" s="14" t="s">
        <v>20</v>
      </c>
      <c r="D113" s="14"/>
      <c r="E113" s="6" t="s">
        <v>198</v>
      </c>
      <c r="F113" s="6" t="s">
        <v>199</v>
      </c>
      <c r="G113" s="6" t="s">
        <v>198</v>
      </c>
      <c r="H113" s="6" t="s">
        <v>199</v>
      </c>
      <c r="I113" s="6" t="s">
        <v>199</v>
      </c>
      <c r="J113" s="6" t="s">
        <v>198</v>
      </c>
      <c r="K113" s="6" t="s">
        <v>196</v>
      </c>
      <c r="L113" s="6" t="s">
        <v>196</v>
      </c>
      <c r="M113" s="6" t="s">
        <v>196</v>
      </c>
      <c r="N113" s="6" t="s">
        <v>196</v>
      </c>
      <c r="O113" s="6" t="s">
        <v>196</v>
      </c>
      <c r="P113" s="6" t="s">
        <v>196</v>
      </c>
      <c r="Q113" s="6" t="s">
        <v>196</v>
      </c>
      <c r="R113" s="6" t="s">
        <v>196</v>
      </c>
      <c r="S113" s="6" t="s">
        <v>196</v>
      </c>
      <c r="T113" s="6" t="s">
        <v>196</v>
      </c>
      <c r="U113" s="6" t="s">
        <v>196</v>
      </c>
      <c r="V113" s="6" t="s">
        <v>196</v>
      </c>
      <c r="W113" s="6" t="s">
        <v>196</v>
      </c>
      <c r="X113" s="6" t="s">
        <v>196</v>
      </c>
      <c r="Y113" s="6" t="s">
        <v>196</v>
      </c>
      <c r="Z113" s="6" t="s">
        <v>196</v>
      </c>
      <c r="AA113" s="6" t="s">
        <v>196</v>
      </c>
      <c r="AB113" s="6" t="s">
        <v>196</v>
      </c>
      <c r="AC113" s="6" t="s">
        <v>196</v>
      </c>
      <c r="AD113" s="6" t="s">
        <v>196</v>
      </c>
      <c r="AE113" s="6" t="s">
        <v>196</v>
      </c>
      <c r="AF113" s="6" t="s">
        <v>196</v>
      </c>
      <c r="AG113" s="6" t="s">
        <v>196</v>
      </c>
      <c r="AH113" s="6" t="s">
        <v>196</v>
      </c>
      <c r="AI113" s="6" t="s">
        <v>196</v>
      </c>
      <c r="AJ113" s="6" t="s">
        <v>196</v>
      </c>
      <c r="AK113" s="6" t="s">
        <v>196</v>
      </c>
      <c r="AL113" s="6" t="s">
        <v>196</v>
      </c>
      <c r="AM113" s="6" t="s">
        <v>196</v>
      </c>
      <c r="AN113" s="6" t="s">
        <v>196</v>
      </c>
      <c r="AO113" s="6" t="s">
        <v>196</v>
      </c>
      <c r="AP113" s="6" t="s">
        <v>196</v>
      </c>
      <c r="AQ113" s="6" t="s">
        <v>196</v>
      </c>
      <c r="AR113" s="6" t="s">
        <v>196</v>
      </c>
      <c r="AS113" s="6" t="s">
        <v>196</v>
      </c>
      <c r="AT113" s="6" t="s">
        <v>196</v>
      </c>
      <c r="AU113" s="6" t="s">
        <v>196</v>
      </c>
      <c r="AV113" s="6" t="s">
        <v>196</v>
      </c>
      <c r="AW113" s="6" t="s">
        <v>196</v>
      </c>
      <c r="AX113" s="6" t="s">
        <v>196</v>
      </c>
      <c r="AY113" s="6" t="s">
        <v>196</v>
      </c>
      <c r="AZ113" s="6" t="s">
        <v>196</v>
      </c>
      <c r="BA113" s="6" t="s">
        <v>196</v>
      </c>
      <c r="BB113" s="6" t="s">
        <v>196</v>
      </c>
      <c r="BC113" s="6" t="s">
        <v>196</v>
      </c>
      <c r="BD113" s="6" t="s">
        <v>196</v>
      </c>
      <c r="BE113" s="6" t="s">
        <v>196</v>
      </c>
      <c r="BF113" s="6" t="s">
        <v>196</v>
      </c>
      <c r="BG113" s="6" t="s">
        <v>196</v>
      </c>
      <c r="BH113" s="6" t="s">
        <v>196</v>
      </c>
      <c r="BI113" s="6" t="s">
        <v>196</v>
      </c>
      <c r="BJ113" s="6" t="s">
        <v>196</v>
      </c>
      <c r="BK113" s="6" t="s">
        <v>196</v>
      </c>
    </row>
    <row r="114" spans="2:63" ht="12" customHeight="1" x14ac:dyDescent="0.15">
      <c r="B114" s="9">
        <f t="shared" si="6"/>
        <v>104</v>
      </c>
      <c r="C114" s="14" t="s">
        <v>21</v>
      </c>
      <c r="D114" s="14"/>
      <c r="E114" s="6" t="s">
        <v>198</v>
      </c>
      <c r="F114" s="6" t="s">
        <v>199</v>
      </c>
      <c r="G114" s="6" t="s">
        <v>198</v>
      </c>
      <c r="H114" s="6" t="s">
        <v>199</v>
      </c>
      <c r="I114" s="6" t="s">
        <v>199</v>
      </c>
      <c r="J114" s="6" t="s">
        <v>198</v>
      </c>
      <c r="K114" s="6" t="s">
        <v>196</v>
      </c>
      <c r="L114" s="6" t="s">
        <v>196</v>
      </c>
      <c r="M114" s="6" t="s">
        <v>196</v>
      </c>
      <c r="N114" s="6" t="s">
        <v>196</v>
      </c>
      <c r="O114" s="6" t="s">
        <v>196</v>
      </c>
      <c r="P114" s="6" t="s">
        <v>196</v>
      </c>
      <c r="Q114" s="6" t="s">
        <v>196</v>
      </c>
      <c r="R114" s="6" t="s">
        <v>196</v>
      </c>
      <c r="S114" s="6" t="s">
        <v>196</v>
      </c>
      <c r="T114" s="6" t="s">
        <v>196</v>
      </c>
      <c r="U114" s="6" t="s">
        <v>196</v>
      </c>
      <c r="V114" s="6" t="s">
        <v>196</v>
      </c>
      <c r="W114" s="6" t="s">
        <v>196</v>
      </c>
      <c r="X114" s="6" t="s">
        <v>196</v>
      </c>
      <c r="Y114" s="6" t="s">
        <v>196</v>
      </c>
      <c r="Z114" s="6" t="s">
        <v>196</v>
      </c>
      <c r="AA114" s="6" t="s">
        <v>196</v>
      </c>
      <c r="AB114" s="6" t="s">
        <v>196</v>
      </c>
      <c r="AC114" s="6" t="s">
        <v>196</v>
      </c>
      <c r="AD114" s="6" t="s">
        <v>196</v>
      </c>
      <c r="AE114" s="6" t="s">
        <v>196</v>
      </c>
      <c r="AF114" s="6" t="s">
        <v>196</v>
      </c>
      <c r="AG114" s="6" t="s">
        <v>196</v>
      </c>
      <c r="AH114" s="6" t="s">
        <v>196</v>
      </c>
      <c r="AI114" s="6" t="s">
        <v>196</v>
      </c>
      <c r="AJ114" s="6" t="s">
        <v>196</v>
      </c>
      <c r="AK114" s="6" t="s">
        <v>196</v>
      </c>
      <c r="AL114" s="6" t="s">
        <v>196</v>
      </c>
      <c r="AM114" s="6" t="s">
        <v>196</v>
      </c>
      <c r="AN114" s="6" t="s">
        <v>196</v>
      </c>
      <c r="AO114" s="6" t="s">
        <v>196</v>
      </c>
      <c r="AP114" s="6" t="s">
        <v>196</v>
      </c>
      <c r="AQ114" s="6" t="s">
        <v>196</v>
      </c>
      <c r="AR114" s="6" t="s">
        <v>196</v>
      </c>
      <c r="AS114" s="6" t="s">
        <v>196</v>
      </c>
      <c r="AT114" s="6" t="s">
        <v>196</v>
      </c>
      <c r="AU114" s="6" t="s">
        <v>196</v>
      </c>
      <c r="AV114" s="6" t="s">
        <v>196</v>
      </c>
      <c r="AW114" s="6" t="s">
        <v>196</v>
      </c>
      <c r="AX114" s="6" t="s">
        <v>196</v>
      </c>
      <c r="AY114" s="6" t="s">
        <v>196</v>
      </c>
      <c r="AZ114" s="6" t="s">
        <v>196</v>
      </c>
      <c r="BA114" s="6" t="s">
        <v>196</v>
      </c>
      <c r="BB114" s="6" t="s">
        <v>196</v>
      </c>
      <c r="BC114" s="6" t="s">
        <v>196</v>
      </c>
      <c r="BD114" s="6" t="s">
        <v>196</v>
      </c>
      <c r="BE114" s="6" t="s">
        <v>196</v>
      </c>
      <c r="BF114" s="6" t="s">
        <v>196</v>
      </c>
      <c r="BG114" s="6" t="s">
        <v>196</v>
      </c>
      <c r="BH114" s="6" t="s">
        <v>196</v>
      </c>
      <c r="BI114" s="6" t="s">
        <v>196</v>
      </c>
      <c r="BJ114" s="6" t="s">
        <v>196</v>
      </c>
      <c r="BK114" s="6" t="s">
        <v>196</v>
      </c>
    </row>
    <row r="115" spans="2:63" ht="12" customHeight="1" x14ac:dyDescent="0.15">
      <c r="B115" s="9">
        <f t="shared" si="6"/>
        <v>105</v>
      </c>
      <c r="C115" s="14" t="s">
        <v>135</v>
      </c>
      <c r="D115" s="14"/>
      <c r="E115" s="6" t="s">
        <v>198</v>
      </c>
      <c r="F115" s="6" t="s">
        <v>199</v>
      </c>
      <c r="G115" s="6" t="s">
        <v>198</v>
      </c>
      <c r="H115" s="6" t="s">
        <v>199</v>
      </c>
      <c r="I115" s="6" t="s">
        <v>199</v>
      </c>
      <c r="J115" s="6" t="s">
        <v>198</v>
      </c>
      <c r="K115" s="6" t="s">
        <v>196</v>
      </c>
      <c r="L115" s="6" t="s">
        <v>196</v>
      </c>
      <c r="M115" s="6" t="s">
        <v>196</v>
      </c>
      <c r="N115" s="6" t="s">
        <v>196</v>
      </c>
      <c r="O115" s="6" t="s">
        <v>196</v>
      </c>
      <c r="P115" s="6" t="s">
        <v>196</v>
      </c>
      <c r="Q115" s="6" t="s">
        <v>196</v>
      </c>
      <c r="R115" s="6" t="s">
        <v>196</v>
      </c>
      <c r="S115" s="6" t="s">
        <v>196</v>
      </c>
      <c r="T115" s="6" t="s">
        <v>196</v>
      </c>
      <c r="U115" s="6" t="s">
        <v>196</v>
      </c>
      <c r="V115" s="6" t="s">
        <v>196</v>
      </c>
      <c r="W115" s="6" t="s">
        <v>196</v>
      </c>
      <c r="X115" s="6" t="s">
        <v>196</v>
      </c>
      <c r="Y115" s="6" t="s">
        <v>196</v>
      </c>
      <c r="Z115" s="6" t="s">
        <v>196</v>
      </c>
      <c r="AA115" s="6" t="s">
        <v>196</v>
      </c>
      <c r="AB115" s="6" t="s">
        <v>196</v>
      </c>
      <c r="AC115" s="6" t="s">
        <v>196</v>
      </c>
      <c r="AD115" s="6" t="s">
        <v>196</v>
      </c>
      <c r="AE115" s="6" t="s">
        <v>196</v>
      </c>
      <c r="AF115" s="6" t="s">
        <v>196</v>
      </c>
      <c r="AG115" s="6" t="s">
        <v>196</v>
      </c>
      <c r="AH115" s="6" t="s">
        <v>196</v>
      </c>
      <c r="AI115" s="6" t="s">
        <v>196</v>
      </c>
      <c r="AJ115" s="6" t="s">
        <v>196</v>
      </c>
      <c r="AK115" s="6" t="s">
        <v>196</v>
      </c>
      <c r="AL115" s="6" t="s">
        <v>196</v>
      </c>
      <c r="AM115" s="6" t="s">
        <v>196</v>
      </c>
      <c r="AN115" s="6" t="s">
        <v>196</v>
      </c>
      <c r="AO115" s="6" t="s">
        <v>196</v>
      </c>
      <c r="AP115" s="6" t="s">
        <v>196</v>
      </c>
      <c r="AQ115" s="6" t="s">
        <v>196</v>
      </c>
      <c r="AR115" s="6" t="s">
        <v>196</v>
      </c>
      <c r="AS115" s="6" t="s">
        <v>196</v>
      </c>
      <c r="AT115" s="6" t="s">
        <v>196</v>
      </c>
      <c r="AU115" s="6" t="s">
        <v>196</v>
      </c>
      <c r="AV115" s="6" t="s">
        <v>196</v>
      </c>
      <c r="AW115" s="6" t="s">
        <v>196</v>
      </c>
      <c r="AX115" s="6" t="s">
        <v>196</v>
      </c>
      <c r="AY115" s="6" t="s">
        <v>196</v>
      </c>
      <c r="AZ115" s="6" t="s">
        <v>196</v>
      </c>
      <c r="BA115" s="6" t="s">
        <v>196</v>
      </c>
      <c r="BB115" s="6" t="s">
        <v>196</v>
      </c>
      <c r="BC115" s="6" t="s">
        <v>196</v>
      </c>
      <c r="BD115" s="6" t="s">
        <v>196</v>
      </c>
      <c r="BE115" s="6" t="s">
        <v>196</v>
      </c>
      <c r="BF115" s="6" t="s">
        <v>196</v>
      </c>
      <c r="BG115" s="6" t="s">
        <v>196</v>
      </c>
      <c r="BH115" s="6" t="s">
        <v>196</v>
      </c>
      <c r="BI115" s="6" t="s">
        <v>196</v>
      </c>
      <c r="BJ115" s="6" t="s">
        <v>196</v>
      </c>
      <c r="BK115" s="6" t="s">
        <v>196</v>
      </c>
    </row>
    <row r="116" spans="2:63" ht="22.5" customHeight="1" x14ac:dyDescent="0.15">
      <c r="B116" s="9">
        <f t="shared" si="6"/>
        <v>106</v>
      </c>
      <c r="C116" s="14" t="s">
        <v>22</v>
      </c>
      <c r="D116" s="14"/>
      <c r="E116" s="6" t="s">
        <v>198</v>
      </c>
      <c r="F116" s="6" t="s">
        <v>199</v>
      </c>
      <c r="G116" s="6" t="s">
        <v>198</v>
      </c>
      <c r="H116" s="6" t="s">
        <v>199</v>
      </c>
      <c r="I116" s="6" t="s">
        <v>199</v>
      </c>
      <c r="J116" s="6" t="s">
        <v>198</v>
      </c>
      <c r="K116" s="6" t="s">
        <v>196</v>
      </c>
      <c r="L116" s="6" t="s">
        <v>196</v>
      </c>
      <c r="M116" s="6" t="s">
        <v>196</v>
      </c>
      <c r="N116" s="6" t="s">
        <v>196</v>
      </c>
      <c r="O116" s="6" t="s">
        <v>196</v>
      </c>
      <c r="P116" s="6" t="s">
        <v>196</v>
      </c>
      <c r="Q116" s="6" t="s">
        <v>196</v>
      </c>
      <c r="R116" s="6" t="s">
        <v>196</v>
      </c>
      <c r="S116" s="6" t="s">
        <v>196</v>
      </c>
      <c r="T116" s="6" t="s">
        <v>196</v>
      </c>
      <c r="U116" s="6" t="s">
        <v>196</v>
      </c>
      <c r="V116" s="6" t="s">
        <v>196</v>
      </c>
      <c r="W116" s="6" t="s">
        <v>196</v>
      </c>
      <c r="X116" s="6" t="s">
        <v>196</v>
      </c>
      <c r="Y116" s="6" t="s">
        <v>196</v>
      </c>
      <c r="Z116" s="6" t="s">
        <v>196</v>
      </c>
      <c r="AA116" s="6" t="s">
        <v>196</v>
      </c>
      <c r="AB116" s="6" t="s">
        <v>196</v>
      </c>
      <c r="AC116" s="6" t="s">
        <v>196</v>
      </c>
      <c r="AD116" s="6" t="s">
        <v>196</v>
      </c>
      <c r="AE116" s="6" t="s">
        <v>196</v>
      </c>
      <c r="AF116" s="6" t="s">
        <v>196</v>
      </c>
      <c r="AG116" s="6" t="s">
        <v>196</v>
      </c>
      <c r="AH116" s="6" t="s">
        <v>196</v>
      </c>
      <c r="AI116" s="6" t="s">
        <v>196</v>
      </c>
      <c r="AJ116" s="6" t="s">
        <v>196</v>
      </c>
      <c r="AK116" s="6" t="s">
        <v>196</v>
      </c>
      <c r="AL116" s="6" t="s">
        <v>196</v>
      </c>
      <c r="AM116" s="6" t="s">
        <v>196</v>
      </c>
      <c r="AN116" s="6" t="s">
        <v>196</v>
      </c>
      <c r="AO116" s="6" t="s">
        <v>196</v>
      </c>
      <c r="AP116" s="6" t="s">
        <v>196</v>
      </c>
      <c r="AQ116" s="6" t="s">
        <v>196</v>
      </c>
      <c r="AR116" s="6" t="s">
        <v>196</v>
      </c>
      <c r="AS116" s="6" t="s">
        <v>196</v>
      </c>
      <c r="AT116" s="6" t="s">
        <v>196</v>
      </c>
      <c r="AU116" s="6" t="s">
        <v>196</v>
      </c>
      <c r="AV116" s="6" t="s">
        <v>196</v>
      </c>
      <c r="AW116" s="6" t="s">
        <v>196</v>
      </c>
      <c r="AX116" s="6" t="s">
        <v>196</v>
      </c>
      <c r="AY116" s="6" t="s">
        <v>196</v>
      </c>
      <c r="AZ116" s="6" t="s">
        <v>196</v>
      </c>
      <c r="BA116" s="6" t="s">
        <v>196</v>
      </c>
      <c r="BB116" s="6" t="s">
        <v>196</v>
      </c>
      <c r="BC116" s="6" t="s">
        <v>196</v>
      </c>
      <c r="BD116" s="6" t="s">
        <v>196</v>
      </c>
      <c r="BE116" s="6" t="s">
        <v>196</v>
      </c>
      <c r="BF116" s="6" t="s">
        <v>196</v>
      </c>
      <c r="BG116" s="6" t="s">
        <v>196</v>
      </c>
      <c r="BH116" s="6" t="s">
        <v>196</v>
      </c>
      <c r="BI116" s="6" t="s">
        <v>196</v>
      </c>
      <c r="BJ116" s="6" t="s">
        <v>196</v>
      </c>
      <c r="BK116" s="6" t="s">
        <v>196</v>
      </c>
    </row>
    <row r="117" spans="2:63" ht="12" customHeight="1" x14ac:dyDescent="0.15">
      <c r="B117" s="9">
        <f t="shared" si="6"/>
        <v>107</v>
      </c>
      <c r="C117" s="14" t="s">
        <v>23</v>
      </c>
      <c r="D117" s="14"/>
      <c r="E117" s="6" t="s">
        <v>198</v>
      </c>
      <c r="F117" s="6" t="s">
        <v>199</v>
      </c>
      <c r="G117" s="6" t="s">
        <v>198</v>
      </c>
      <c r="H117" s="6" t="s">
        <v>199</v>
      </c>
      <c r="I117" s="6" t="s">
        <v>199</v>
      </c>
      <c r="J117" s="6" t="s">
        <v>198</v>
      </c>
      <c r="K117" s="6" t="s">
        <v>196</v>
      </c>
      <c r="L117" s="6" t="s">
        <v>196</v>
      </c>
      <c r="M117" s="6" t="s">
        <v>196</v>
      </c>
      <c r="N117" s="6" t="s">
        <v>196</v>
      </c>
      <c r="O117" s="6" t="s">
        <v>196</v>
      </c>
      <c r="P117" s="6" t="s">
        <v>196</v>
      </c>
      <c r="Q117" s="6" t="s">
        <v>196</v>
      </c>
      <c r="R117" s="6" t="s">
        <v>196</v>
      </c>
      <c r="S117" s="6" t="s">
        <v>196</v>
      </c>
      <c r="T117" s="6" t="s">
        <v>196</v>
      </c>
      <c r="U117" s="6" t="s">
        <v>196</v>
      </c>
      <c r="V117" s="6" t="s">
        <v>196</v>
      </c>
      <c r="W117" s="6" t="s">
        <v>196</v>
      </c>
      <c r="X117" s="6" t="s">
        <v>196</v>
      </c>
      <c r="Y117" s="6" t="s">
        <v>196</v>
      </c>
      <c r="Z117" s="6" t="s">
        <v>196</v>
      </c>
      <c r="AA117" s="6" t="s">
        <v>196</v>
      </c>
      <c r="AB117" s="6" t="s">
        <v>196</v>
      </c>
      <c r="AC117" s="6" t="s">
        <v>196</v>
      </c>
      <c r="AD117" s="6" t="s">
        <v>196</v>
      </c>
      <c r="AE117" s="6" t="s">
        <v>196</v>
      </c>
      <c r="AF117" s="6" t="s">
        <v>196</v>
      </c>
      <c r="AG117" s="6" t="s">
        <v>196</v>
      </c>
      <c r="AH117" s="6" t="s">
        <v>196</v>
      </c>
      <c r="AI117" s="6" t="s">
        <v>196</v>
      </c>
      <c r="AJ117" s="6" t="s">
        <v>196</v>
      </c>
      <c r="AK117" s="6" t="s">
        <v>196</v>
      </c>
      <c r="AL117" s="6" t="s">
        <v>196</v>
      </c>
      <c r="AM117" s="6" t="s">
        <v>196</v>
      </c>
      <c r="AN117" s="6" t="s">
        <v>196</v>
      </c>
      <c r="AO117" s="6" t="s">
        <v>196</v>
      </c>
      <c r="AP117" s="6" t="s">
        <v>196</v>
      </c>
      <c r="AQ117" s="6" t="s">
        <v>196</v>
      </c>
      <c r="AR117" s="6" t="s">
        <v>196</v>
      </c>
      <c r="AS117" s="6" t="s">
        <v>196</v>
      </c>
      <c r="AT117" s="6" t="s">
        <v>196</v>
      </c>
      <c r="AU117" s="6" t="s">
        <v>196</v>
      </c>
      <c r="AV117" s="6" t="s">
        <v>196</v>
      </c>
      <c r="AW117" s="6" t="s">
        <v>196</v>
      </c>
      <c r="AX117" s="6" t="s">
        <v>196</v>
      </c>
      <c r="AY117" s="6" t="s">
        <v>196</v>
      </c>
      <c r="AZ117" s="6" t="s">
        <v>196</v>
      </c>
      <c r="BA117" s="6" t="s">
        <v>196</v>
      </c>
      <c r="BB117" s="6" t="s">
        <v>196</v>
      </c>
      <c r="BC117" s="6" t="s">
        <v>196</v>
      </c>
      <c r="BD117" s="6" t="s">
        <v>196</v>
      </c>
      <c r="BE117" s="6" t="s">
        <v>196</v>
      </c>
      <c r="BF117" s="6" t="s">
        <v>196</v>
      </c>
      <c r="BG117" s="6" t="s">
        <v>196</v>
      </c>
      <c r="BH117" s="6" t="s">
        <v>196</v>
      </c>
      <c r="BI117" s="6" t="s">
        <v>196</v>
      </c>
      <c r="BJ117" s="6" t="s">
        <v>196</v>
      </c>
      <c r="BK117" s="6" t="s">
        <v>196</v>
      </c>
    </row>
    <row r="118" spans="2:63" ht="12" customHeight="1" x14ac:dyDescent="0.15">
      <c r="B118" s="9">
        <f t="shared" si="6"/>
        <v>108</v>
      </c>
      <c r="C118" s="14" t="s">
        <v>24</v>
      </c>
      <c r="D118" s="14"/>
      <c r="E118" s="6" t="s">
        <v>198</v>
      </c>
      <c r="F118" s="6" t="s">
        <v>199</v>
      </c>
      <c r="G118" s="6" t="s">
        <v>198</v>
      </c>
      <c r="H118" s="6" t="s">
        <v>199</v>
      </c>
      <c r="I118" s="6" t="s">
        <v>199</v>
      </c>
      <c r="J118" s="6" t="s">
        <v>198</v>
      </c>
      <c r="K118" s="6" t="s">
        <v>196</v>
      </c>
      <c r="L118" s="6" t="s">
        <v>196</v>
      </c>
      <c r="M118" s="6" t="s">
        <v>196</v>
      </c>
      <c r="N118" s="6" t="s">
        <v>196</v>
      </c>
      <c r="O118" s="6" t="s">
        <v>196</v>
      </c>
      <c r="P118" s="6" t="s">
        <v>196</v>
      </c>
      <c r="Q118" s="6" t="s">
        <v>196</v>
      </c>
      <c r="R118" s="6" t="s">
        <v>196</v>
      </c>
      <c r="S118" s="6" t="s">
        <v>196</v>
      </c>
      <c r="T118" s="6" t="s">
        <v>196</v>
      </c>
      <c r="U118" s="6" t="s">
        <v>196</v>
      </c>
      <c r="V118" s="6" t="s">
        <v>196</v>
      </c>
      <c r="W118" s="6" t="s">
        <v>196</v>
      </c>
      <c r="X118" s="6" t="s">
        <v>196</v>
      </c>
      <c r="Y118" s="6" t="s">
        <v>196</v>
      </c>
      <c r="Z118" s="6" t="s">
        <v>196</v>
      </c>
      <c r="AA118" s="6" t="s">
        <v>196</v>
      </c>
      <c r="AB118" s="6" t="s">
        <v>196</v>
      </c>
      <c r="AC118" s="6" t="s">
        <v>196</v>
      </c>
      <c r="AD118" s="6" t="s">
        <v>196</v>
      </c>
      <c r="AE118" s="6" t="s">
        <v>196</v>
      </c>
      <c r="AF118" s="6" t="s">
        <v>196</v>
      </c>
      <c r="AG118" s="6" t="s">
        <v>196</v>
      </c>
      <c r="AH118" s="6" t="s">
        <v>196</v>
      </c>
      <c r="AI118" s="6" t="s">
        <v>196</v>
      </c>
      <c r="AJ118" s="6" t="s">
        <v>196</v>
      </c>
      <c r="AK118" s="6" t="s">
        <v>196</v>
      </c>
      <c r="AL118" s="6" t="s">
        <v>196</v>
      </c>
      <c r="AM118" s="6" t="s">
        <v>196</v>
      </c>
      <c r="AN118" s="6" t="s">
        <v>196</v>
      </c>
      <c r="AO118" s="6" t="s">
        <v>196</v>
      </c>
      <c r="AP118" s="6" t="s">
        <v>196</v>
      </c>
      <c r="AQ118" s="6" t="s">
        <v>196</v>
      </c>
      <c r="AR118" s="6" t="s">
        <v>196</v>
      </c>
      <c r="AS118" s="6" t="s">
        <v>196</v>
      </c>
      <c r="AT118" s="6" t="s">
        <v>196</v>
      </c>
      <c r="AU118" s="6" t="s">
        <v>196</v>
      </c>
      <c r="AV118" s="6" t="s">
        <v>196</v>
      </c>
      <c r="AW118" s="6" t="s">
        <v>196</v>
      </c>
      <c r="AX118" s="6" t="s">
        <v>196</v>
      </c>
      <c r="AY118" s="6" t="s">
        <v>196</v>
      </c>
      <c r="AZ118" s="6" t="s">
        <v>196</v>
      </c>
      <c r="BA118" s="6" t="s">
        <v>196</v>
      </c>
      <c r="BB118" s="6" t="s">
        <v>196</v>
      </c>
      <c r="BC118" s="6" t="s">
        <v>196</v>
      </c>
      <c r="BD118" s="6" t="s">
        <v>196</v>
      </c>
      <c r="BE118" s="6" t="s">
        <v>196</v>
      </c>
      <c r="BF118" s="6" t="s">
        <v>196</v>
      </c>
      <c r="BG118" s="6" t="s">
        <v>196</v>
      </c>
      <c r="BH118" s="6" t="s">
        <v>196</v>
      </c>
      <c r="BI118" s="6" t="s">
        <v>196</v>
      </c>
      <c r="BJ118" s="6" t="s">
        <v>196</v>
      </c>
      <c r="BK118" s="6" t="s">
        <v>196</v>
      </c>
    </row>
    <row r="119" spans="2:63" ht="24" customHeight="1" x14ac:dyDescent="0.15">
      <c r="B119" s="9">
        <f t="shared" si="6"/>
        <v>109</v>
      </c>
      <c r="C119" s="15" t="s">
        <v>55</v>
      </c>
      <c r="D119" s="15"/>
      <c r="E119" s="6" t="s">
        <v>198</v>
      </c>
      <c r="F119" s="6" t="s">
        <v>199</v>
      </c>
      <c r="G119" s="6" t="s">
        <v>198</v>
      </c>
      <c r="H119" s="6" t="s">
        <v>199</v>
      </c>
      <c r="I119" s="6" t="s">
        <v>199</v>
      </c>
      <c r="J119" s="6" t="s">
        <v>199</v>
      </c>
      <c r="K119" s="6" t="s">
        <v>199</v>
      </c>
      <c r="L119" s="6" t="s">
        <v>199</v>
      </c>
      <c r="M119" s="6" t="s">
        <v>199</v>
      </c>
      <c r="N119" s="6" t="s">
        <v>199</v>
      </c>
      <c r="O119" s="6" t="s">
        <v>199</v>
      </c>
      <c r="P119" s="6" t="s">
        <v>199</v>
      </c>
      <c r="Q119" s="6" t="s">
        <v>199</v>
      </c>
      <c r="R119" s="6" t="s">
        <v>199</v>
      </c>
      <c r="S119" s="6" t="s">
        <v>199</v>
      </c>
      <c r="T119" s="6" t="s">
        <v>199</v>
      </c>
      <c r="U119" s="6" t="s">
        <v>199</v>
      </c>
      <c r="V119" s="6" t="s">
        <v>199</v>
      </c>
      <c r="W119" s="6" t="s">
        <v>199</v>
      </c>
      <c r="X119" s="6" t="s">
        <v>199</v>
      </c>
      <c r="Y119" s="6" t="s">
        <v>199</v>
      </c>
      <c r="Z119" s="6" t="s">
        <v>199</v>
      </c>
      <c r="AA119" s="6" t="s">
        <v>199</v>
      </c>
      <c r="AB119" s="6" t="s">
        <v>199</v>
      </c>
      <c r="AC119" s="6" t="s">
        <v>199</v>
      </c>
      <c r="AD119" s="6" t="s">
        <v>199</v>
      </c>
      <c r="AE119" s="6" t="s">
        <v>199</v>
      </c>
      <c r="AF119" s="6" t="s">
        <v>199</v>
      </c>
      <c r="AG119" s="6" t="s">
        <v>199</v>
      </c>
      <c r="AH119" s="6" t="s">
        <v>199</v>
      </c>
      <c r="AI119" s="6" t="s">
        <v>199</v>
      </c>
      <c r="AJ119" s="6" t="s">
        <v>199</v>
      </c>
      <c r="AK119" s="6" t="s">
        <v>199</v>
      </c>
      <c r="AL119" s="6" t="s">
        <v>199</v>
      </c>
      <c r="AM119" s="6" t="s">
        <v>199</v>
      </c>
      <c r="AN119" s="6" t="s">
        <v>199</v>
      </c>
      <c r="AO119" s="6" t="s">
        <v>199</v>
      </c>
      <c r="AP119" s="6" t="s">
        <v>199</v>
      </c>
      <c r="AQ119" s="6" t="s">
        <v>199</v>
      </c>
      <c r="AR119" s="6" t="s">
        <v>199</v>
      </c>
      <c r="AS119" s="6" t="s">
        <v>199</v>
      </c>
      <c r="AT119" s="6" t="s">
        <v>199</v>
      </c>
      <c r="AU119" s="6" t="s">
        <v>199</v>
      </c>
      <c r="AV119" s="6" t="s">
        <v>199</v>
      </c>
      <c r="AW119" s="6" t="s">
        <v>199</v>
      </c>
      <c r="AX119" s="6" t="s">
        <v>199</v>
      </c>
      <c r="AY119" s="6" t="s">
        <v>199</v>
      </c>
      <c r="AZ119" s="6" t="s">
        <v>199</v>
      </c>
      <c r="BA119" s="6" t="s">
        <v>199</v>
      </c>
      <c r="BB119" s="6" t="s">
        <v>199</v>
      </c>
      <c r="BC119" s="6" t="s">
        <v>199</v>
      </c>
      <c r="BD119" s="6" t="s">
        <v>199</v>
      </c>
      <c r="BE119" s="6" t="s">
        <v>199</v>
      </c>
      <c r="BF119" s="6" t="s">
        <v>199</v>
      </c>
      <c r="BG119" s="6" t="s">
        <v>199</v>
      </c>
      <c r="BH119" s="6" t="s">
        <v>199</v>
      </c>
      <c r="BI119" s="6" t="s">
        <v>199</v>
      </c>
      <c r="BJ119" s="6" t="s">
        <v>199</v>
      </c>
      <c r="BK119" s="6" t="s">
        <v>199</v>
      </c>
    </row>
    <row r="120" spans="2:63" ht="12" customHeight="1" x14ac:dyDescent="0.15">
      <c r="B120" s="9">
        <f t="shared" si="6"/>
        <v>110</v>
      </c>
      <c r="C120" s="14" t="s">
        <v>25</v>
      </c>
      <c r="D120" s="14"/>
      <c r="E120" s="6" t="s">
        <v>198</v>
      </c>
      <c r="F120" s="6" t="s">
        <v>199</v>
      </c>
      <c r="G120" s="6" t="s">
        <v>198</v>
      </c>
      <c r="H120" s="6" t="s">
        <v>199</v>
      </c>
      <c r="I120" s="6" t="s">
        <v>199</v>
      </c>
      <c r="J120" s="6" t="s">
        <v>198</v>
      </c>
      <c r="K120" s="6" t="s">
        <v>196</v>
      </c>
      <c r="L120" s="6" t="s">
        <v>196</v>
      </c>
      <c r="M120" s="6" t="s">
        <v>196</v>
      </c>
      <c r="N120" s="6" t="s">
        <v>196</v>
      </c>
      <c r="O120" s="6" t="s">
        <v>196</v>
      </c>
      <c r="P120" s="6" t="s">
        <v>196</v>
      </c>
      <c r="Q120" s="6" t="s">
        <v>196</v>
      </c>
      <c r="R120" s="6" t="s">
        <v>196</v>
      </c>
      <c r="S120" s="6" t="s">
        <v>196</v>
      </c>
      <c r="T120" s="6" t="s">
        <v>196</v>
      </c>
      <c r="U120" s="6" t="s">
        <v>196</v>
      </c>
      <c r="V120" s="6" t="s">
        <v>196</v>
      </c>
      <c r="W120" s="6" t="s">
        <v>196</v>
      </c>
      <c r="X120" s="6" t="s">
        <v>196</v>
      </c>
      <c r="Y120" s="6" t="s">
        <v>196</v>
      </c>
      <c r="Z120" s="6" t="s">
        <v>196</v>
      </c>
      <c r="AA120" s="6" t="s">
        <v>196</v>
      </c>
      <c r="AB120" s="6" t="s">
        <v>196</v>
      </c>
      <c r="AC120" s="6" t="s">
        <v>196</v>
      </c>
      <c r="AD120" s="6" t="s">
        <v>196</v>
      </c>
      <c r="AE120" s="6" t="s">
        <v>196</v>
      </c>
      <c r="AF120" s="6" t="s">
        <v>196</v>
      </c>
      <c r="AG120" s="6" t="s">
        <v>196</v>
      </c>
      <c r="AH120" s="6" t="s">
        <v>196</v>
      </c>
      <c r="AI120" s="6" t="s">
        <v>196</v>
      </c>
      <c r="AJ120" s="6" t="s">
        <v>196</v>
      </c>
      <c r="AK120" s="6" t="s">
        <v>196</v>
      </c>
      <c r="AL120" s="6" t="s">
        <v>196</v>
      </c>
      <c r="AM120" s="6" t="s">
        <v>196</v>
      </c>
      <c r="AN120" s="6" t="s">
        <v>196</v>
      </c>
      <c r="AO120" s="6" t="s">
        <v>196</v>
      </c>
      <c r="AP120" s="6" t="s">
        <v>196</v>
      </c>
      <c r="AQ120" s="6" t="s">
        <v>196</v>
      </c>
      <c r="AR120" s="6" t="s">
        <v>196</v>
      </c>
      <c r="AS120" s="6" t="s">
        <v>196</v>
      </c>
      <c r="AT120" s="6" t="s">
        <v>196</v>
      </c>
      <c r="AU120" s="6" t="s">
        <v>196</v>
      </c>
      <c r="AV120" s="6" t="s">
        <v>196</v>
      </c>
      <c r="AW120" s="6" t="s">
        <v>196</v>
      </c>
      <c r="AX120" s="6" t="s">
        <v>196</v>
      </c>
      <c r="AY120" s="6" t="s">
        <v>196</v>
      </c>
      <c r="AZ120" s="6" t="s">
        <v>196</v>
      </c>
      <c r="BA120" s="6" t="s">
        <v>196</v>
      </c>
      <c r="BB120" s="6" t="s">
        <v>196</v>
      </c>
      <c r="BC120" s="6" t="s">
        <v>196</v>
      </c>
      <c r="BD120" s="6" t="s">
        <v>196</v>
      </c>
      <c r="BE120" s="6" t="s">
        <v>196</v>
      </c>
      <c r="BF120" s="6" t="s">
        <v>196</v>
      </c>
      <c r="BG120" s="6" t="s">
        <v>196</v>
      </c>
      <c r="BH120" s="6" t="s">
        <v>196</v>
      </c>
      <c r="BI120" s="6" t="s">
        <v>196</v>
      </c>
      <c r="BJ120" s="6" t="s">
        <v>196</v>
      </c>
      <c r="BK120" s="6" t="s">
        <v>196</v>
      </c>
    </row>
    <row r="121" spans="2:63" ht="12" customHeight="1" x14ac:dyDescent="0.15">
      <c r="B121" s="9">
        <f t="shared" si="6"/>
        <v>111</v>
      </c>
      <c r="C121" s="14" t="s">
        <v>26</v>
      </c>
      <c r="D121" s="14"/>
      <c r="E121" s="6" t="s">
        <v>198</v>
      </c>
      <c r="F121" s="6" t="s">
        <v>199</v>
      </c>
      <c r="G121" s="6" t="s">
        <v>198</v>
      </c>
      <c r="H121" s="6" t="s">
        <v>199</v>
      </c>
      <c r="I121" s="6" t="s">
        <v>199</v>
      </c>
      <c r="J121" s="6" t="s">
        <v>198</v>
      </c>
      <c r="K121" s="6" t="s">
        <v>196</v>
      </c>
      <c r="L121" s="6" t="s">
        <v>196</v>
      </c>
      <c r="M121" s="6" t="s">
        <v>196</v>
      </c>
      <c r="N121" s="6" t="s">
        <v>196</v>
      </c>
      <c r="O121" s="6" t="s">
        <v>196</v>
      </c>
      <c r="P121" s="6" t="s">
        <v>196</v>
      </c>
      <c r="Q121" s="6" t="s">
        <v>196</v>
      </c>
      <c r="R121" s="6" t="s">
        <v>196</v>
      </c>
      <c r="S121" s="6" t="s">
        <v>196</v>
      </c>
      <c r="T121" s="6" t="s">
        <v>196</v>
      </c>
      <c r="U121" s="6" t="s">
        <v>196</v>
      </c>
      <c r="V121" s="6" t="s">
        <v>196</v>
      </c>
      <c r="W121" s="6" t="s">
        <v>196</v>
      </c>
      <c r="X121" s="6" t="s">
        <v>196</v>
      </c>
      <c r="Y121" s="6" t="s">
        <v>196</v>
      </c>
      <c r="Z121" s="6" t="s">
        <v>196</v>
      </c>
      <c r="AA121" s="6" t="s">
        <v>196</v>
      </c>
      <c r="AB121" s="6" t="s">
        <v>196</v>
      </c>
      <c r="AC121" s="6" t="s">
        <v>196</v>
      </c>
      <c r="AD121" s="6" t="s">
        <v>196</v>
      </c>
      <c r="AE121" s="6" t="s">
        <v>196</v>
      </c>
      <c r="AF121" s="6" t="s">
        <v>196</v>
      </c>
      <c r="AG121" s="6" t="s">
        <v>196</v>
      </c>
      <c r="AH121" s="6" t="s">
        <v>196</v>
      </c>
      <c r="AI121" s="6" t="s">
        <v>196</v>
      </c>
      <c r="AJ121" s="6" t="s">
        <v>196</v>
      </c>
      <c r="AK121" s="6" t="s">
        <v>196</v>
      </c>
      <c r="AL121" s="6" t="s">
        <v>196</v>
      </c>
      <c r="AM121" s="6" t="s">
        <v>196</v>
      </c>
      <c r="AN121" s="6" t="s">
        <v>196</v>
      </c>
      <c r="AO121" s="6" t="s">
        <v>196</v>
      </c>
      <c r="AP121" s="6" t="s">
        <v>196</v>
      </c>
      <c r="AQ121" s="6" t="s">
        <v>196</v>
      </c>
      <c r="AR121" s="6" t="s">
        <v>196</v>
      </c>
      <c r="AS121" s="6" t="s">
        <v>196</v>
      </c>
      <c r="AT121" s="6" t="s">
        <v>196</v>
      </c>
      <c r="AU121" s="6" t="s">
        <v>196</v>
      </c>
      <c r="AV121" s="6" t="s">
        <v>196</v>
      </c>
      <c r="AW121" s="6" t="s">
        <v>196</v>
      </c>
      <c r="AX121" s="6" t="s">
        <v>196</v>
      </c>
      <c r="AY121" s="6" t="s">
        <v>196</v>
      </c>
      <c r="AZ121" s="6" t="s">
        <v>196</v>
      </c>
      <c r="BA121" s="6" t="s">
        <v>196</v>
      </c>
      <c r="BB121" s="6" t="s">
        <v>196</v>
      </c>
      <c r="BC121" s="6" t="s">
        <v>196</v>
      </c>
      <c r="BD121" s="6" t="s">
        <v>196</v>
      </c>
      <c r="BE121" s="6" t="s">
        <v>196</v>
      </c>
      <c r="BF121" s="6" t="s">
        <v>196</v>
      </c>
      <c r="BG121" s="6" t="s">
        <v>196</v>
      </c>
      <c r="BH121" s="6" t="s">
        <v>196</v>
      </c>
      <c r="BI121" s="6" t="s">
        <v>196</v>
      </c>
      <c r="BJ121" s="6" t="s">
        <v>196</v>
      </c>
      <c r="BK121" s="6" t="s">
        <v>196</v>
      </c>
    </row>
    <row r="122" spans="2:63" ht="22.5" customHeight="1" x14ac:dyDescent="0.15">
      <c r="B122" s="9">
        <f t="shared" si="6"/>
        <v>112</v>
      </c>
      <c r="C122" s="14" t="s">
        <v>56</v>
      </c>
      <c r="D122" s="14"/>
      <c r="E122" s="6" t="s">
        <v>198</v>
      </c>
      <c r="F122" s="6" t="s">
        <v>199</v>
      </c>
      <c r="G122" s="6" t="s">
        <v>198</v>
      </c>
      <c r="H122" s="6" t="s">
        <v>199</v>
      </c>
      <c r="I122" s="6" t="s">
        <v>199</v>
      </c>
      <c r="J122" s="6" t="s">
        <v>198</v>
      </c>
      <c r="K122" s="6" t="s">
        <v>196</v>
      </c>
      <c r="L122" s="6" t="s">
        <v>196</v>
      </c>
      <c r="M122" s="6" t="s">
        <v>196</v>
      </c>
      <c r="N122" s="6" t="s">
        <v>196</v>
      </c>
      <c r="O122" s="6" t="s">
        <v>196</v>
      </c>
      <c r="P122" s="6" t="s">
        <v>196</v>
      </c>
      <c r="Q122" s="6" t="s">
        <v>196</v>
      </c>
      <c r="R122" s="6" t="s">
        <v>196</v>
      </c>
      <c r="S122" s="6" t="s">
        <v>196</v>
      </c>
      <c r="T122" s="6" t="s">
        <v>196</v>
      </c>
      <c r="U122" s="6" t="s">
        <v>196</v>
      </c>
      <c r="V122" s="6" t="s">
        <v>196</v>
      </c>
      <c r="W122" s="6" t="s">
        <v>196</v>
      </c>
      <c r="X122" s="6" t="s">
        <v>196</v>
      </c>
      <c r="Y122" s="6" t="s">
        <v>196</v>
      </c>
      <c r="Z122" s="6" t="s">
        <v>196</v>
      </c>
      <c r="AA122" s="6" t="s">
        <v>196</v>
      </c>
      <c r="AB122" s="6" t="s">
        <v>196</v>
      </c>
      <c r="AC122" s="6" t="s">
        <v>196</v>
      </c>
      <c r="AD122" s="6" t="s">
        <v>196</v>
      </c>
      <c r="AE122" s="6" t="s">
        <v>196</v>
      </c>
      <c r="AF122" s="6" t="s">
        <v>196</v>
      </c>
      <c r="AG122" s="6" t="s">
        <v>196</v>
      </c>
      <c r="AH122" s="6" t="s">
        <v>196</v>
      </c>
      <c r="AI122" s="6" t="s">
        <v>196</v>
      </c>
      <c r="AJ122" s="6" t="s">
        <v>196</v>
      </c>
      <c r="AK122" s="6" t="s">
        <v>196</v>
      </c>
      <c r="AL122" s="6" t="s">
        <v>196</v>
      </c>
      <c r="AM122" s="6" t="s">
        <v>196</v>
      </c>
      <c r="AN122" s="6" t="s">
        <v>196</v>
      </c>
      <c r="AO122" s="6" t="s">
        <v>196</v>
      </c>
      <c r="AP122" s="6" t="s">
        <v>196</v>
      </c>
      <c r="AQ122" s="6" t="s">
        <v>196</v>
      </c>
      <c r="AR122" s="6" t="s">
        <v>196</v>
      </c>
      <c r="AS122" s="6" t="s">
        <v>196</v>
      </c>
      <c r="AT122" s="6" t="s">
        <v>196</v>
      </c>
      <c r="AU122" s="6" t="s">
        <v>196</v>
      </c>
      <c r="AV122" s="6" t="s">
        <v>196</v>
      </c>
      <c r="AW122" s="6" t="s">
        <v>196</v>
      </c>
      <c r="AX122" s="6" t="s">
        <v>196</v>
      </c>
      <c r="AY122" s="6" t="s">
        <v>196</v>
      </c>
      <c r="AZ122" s="6" t="s">
        <v>196</v>
      </c>
      <c r="BA122" s="6" t="s">
        <v>196</v>
      </c>
      <c r="BB122" s="6" t="s">
        <v>196</v>
      </c>
      <c r="BC122" s="6" t="s">
        <v>196</v>
      </c>
      <c r="BD122" s="6" t="s">
        <v>196</v>
      </c>
      <c r="BE122" s="6" t="s">
        <v>196</v>
      </c>
      <c r="BF122" s="6" t="s">
        <v>196</v>
      </c>
      <c r="BG122" s="6" t="s">
        <v>196</v>
      </c>
      <c r="BH122" s="6" t="s">
        <v>196</v>
      </c>
      <c r="BI122" s="6" t="s">
        <v>196</v>
      </c>
      <c r="BJ122" s="6" t="s">
        <v>196</v>
      </c>
      <c r="BK122" s="6" t="s">
        <v>196</v>
      </c>
    </row>
    <row r="123" spans="2:63" x14ac:dyDescent="0.15">
      <c r="B123" s="9">
        <f t="shared" si="6"/>
        <v>113</v>
      </c>
      <c r="C123" s="14" t="s">
        <v>27</v>
      </c>
      <c r="D123" s="14"/>
      <c r="E123" s="6" t="s">
        <v>198</v>
      </c>
      <c r="F123" s="6" t="s">
        <v>199</v>
      </c>
      <c r="G123" s="6" t="s">
        <v>198</v>
      </c>
      <c r="H123" s="6" t="s">
        <v>199</v>
      </c>
      <c r="I123" s="6" t="s">
        <v>199</v>
      </c>
      <c r="J123" s="6" t="s">
        <v>198</v>
      </c>
      <c r="K123" s="6" t="s">
        <v>196</v>
      </c>
      <c r="L123" s="6" t="s">
        <v>196</v>
      </c>
      <c r="M123" s="6" t="s">
        <v>196</v>
      </c>
      <c r="N123" s="6" t="s">
        <v>196</v>
      </c>
      <c r="O123" s="6" t="s">
        <v>196</v>
      </c>
      <c r="P123" s="6" t="s">
        <v>196</v>
      </c>
      <c r="Q123" s="6" t="s">
        <v>196</v>
      </c>
      <c r="R123" s="6" t="s">
        <v>196</v>
      </c>
      <c r="S123" s="6" t="s">
        <v>196</v>
      </c>
      <c r="T123" s="6" t="s">
        <v>196</v>
      </c>
      <c r="U123" s="6" t="s">
        <v>196</v>
      </c>
      <c r="V123" s="6" t="s">
        <v>196</v>
      </c>
      <c r="W123" s="6" t="s">
        <v>196</v>
      </c>
      <c r="X123" s="6" t="s">
        <v>196</v>
      </c>
      <c r="Y123" s="6" t="s">
        <v>196</v>
      </c>
      <c r="Z123" s="6" t="s">
        <v>196</v>
      </c>
      <c r="AA123" s="6" t="s">
        <v>196</v>
      </c>
      <c r="AB123" s="6" t="s">
        <v>196</v>
      </c>
      <c r="AC123" s="6" t="s">
        <v>196</v>
      </c>
      <c r="AD123" s="6" t="s">
        <v>196</v>
      </c>
      <c r="AE123" s="6" t="s">
        <v>196</v>
      </c>
      <c r="AF123" s="6" t="s">
        <v>196</v>
      </c>
      <c r="AG123" s="6" t="s">
        <v>196</v>
      </c>
      <c r="AH123" s="6" t="s">
        <v>196</v>
      </c>
      <c r="AI123" s="6" t="s">
        <v>196</v>
      </c>
      <c r="AJ123" s="6" t="s">
        <v>196</v>
      </c>
      <c r="AK123" s="6" t="s">
        <v>196</v>
      </c>
      <c r="AL123" s="6" t="s">
        <v>196</v>
      </c>
      <c r="AM123" s="6" t="s">
        <v>196</v>
      </c>
      <c r="AN123" s="6" t="s">
        <v>196</v>
      </c>
      <c r="AO123" s="6" t="s">
        <v>196</v>
      </c>
      <c r="AP123" s="6" t="s">
        <v>196</v>
      </c>
      <c r="AQ123" s="6" t="s">
        <v>196</v>
      </c>
      <c r="AR123" s="6" t="s">
        <v>196</v>
      </c>
      <c r="AS123" s="6" t="s">
        <v>196</v>
      </c>
      <c r="AT123" s="6" t="s">
        <v>196</v>
      </c>
      <c r="AU123" s="6" t="s">
        <v>196</v>
      </c>
      <c r="AV123" s="6" t="s">
        <v>196</v>
      </c>
      <c r="AW123" s="6" t="s">
        <v>196</v>
      </c>
      <c r="AX123" s="6" t="s">
        <v>196</v>
      </c>
      <c r="AY123" s="6" t="s">
        <v>196</v>
      </c>
      <c r="AZ123" s="6" t="s">
        <v>196</v>
      </c>
      <c r="BA123" s="6" t="s">
        <v>196</v>
      </c>
      <c r="BB123" s="6" t="s">
        <v>196</v>
      </c>
      <c r="BC123" s="6" t="s">
        <v>196</v>
      </c>
      <c r="BD123" s="6" t="s">
        <v>196</v>
      </c>
      <c r="BE123" s="6" t="s">
        <v>196</v>
      </c>
      <c r="BF123" s="6" t="s">
        <v>196</v>
      </c>
      <c r="BG123" s="6" t="s">
        <v>196</v>
      </c>
      <c r="BH123" s="6" t="s">
        <v>196</v>
      </c>
      <c r="BI123" s="6" t="s">
        <v>196</v>
      </c>
      <c r="BJ123" s="6" t="s">
        <v>196</v>
      </c>
      <c r="BK123" s="6" t="s">
        <v>196</v>
      </c>
    </row>
    <row r="124" spans="2:63" ht="12" customHeight="1" x14ac:dyDescent="0.15">
      <c r="B124" s="9">
        <f t="shared" si="6"/>
        <v>114</v>
      </c>
      <c r="C124" s="14" t="s">
        <v>28</v>
      </c>
      <c r="D124" s="14"/>
      <c r="E124" s="6" t="s">
        <v>198</v>
      </c>
      <c r="F124" s="6" t="s">
        <v>199</v>
      </c>
      <c r="G124" s="6" t="s">
        <v>198</v>
      </c>
      <c r="H124" s="6" t="s">
        <v>199</v>
      </c>
      <c r="I124" s="6" t="s">
        <v>199</v>
      </c>
      <c r="J124" s="6" t="s">
        <v>198</v>
      </c>
      <c r="K124" s="6" t="s">
        <v>196</v>
      </c>
      <c r="L124" s="6" t="s">
        <v>196</v>
      </c>
      <c r="M124" s="6" t="s">
        <v>196</v>
      </c>
      <c r="N124" s="6" t="s">
        <v>196</v>
      </c>
      <c r="O124" s="6" t="s">
        <v>196</v>
      </c>
      <c r="P124" s="6" t="s">
        <v>196</v>
      </c>
      <c r="Q124" s="6" t="s">
        <v>196</v>
      </c>
      <c r="R124" s="6" t="s">
        <v>196</v>
      </c>
      <c r="S124" s="6" t="s">
        <v>196</v>
      </c>
      <c r="T124" s="6" t="s">
        <v>196</v>
      </c>
      <c r="U124" s="6" t="s">
        <v>196</v>
      </c>
      <c r="V124" s="6" t="s">
        <v>196</v>
      </c>
      <c r="W124" s="6" t="s">
        <v>196</v>
      </c>
      <c r="X124" s="6" t="s">
        <v>196</v>
      </c>
      <c r="Y124" s="6" t="s">
        <v>196</v>
      </c>
      <c r="Z124" s="6" t="s">
        <v>196</v>
      </c>
      <c r="AA124" s="6" t="s">
        <v>196</v>
      </c>
      <c r="AB124" s="6" t="s">
        <v>196</v>
      </c>
      <c r="AC124" s="6" t="s">
        <v>196</v>
      </c>
      <c r="AD124" s="6" t="s">
        <v>196</v>
      </c>
      <c r="AE124" s="6" t="s">
        <v>196</v>
      </c>
      <c r="AF124" s="6" t="s">
        <v>196</v>
      </c>
      <c r="AG124" s="6" t="s">
        <v>196</v>
      </c>
      <c r="AH124" s="6" t="s">
        <v>196</v>
      </c>
      <c r="AI124" s="6" t="s">
        <v>196</v>
      </c>
      <c r="AJ124" s="6" t="s">
        <v>196</v>
      </c>
      <c r="AK124" s="6" t="s">
        <v>196</v>
      </c>
      <c r="AL124" s="6" t="s">
        <v>196</v>
      </c>
      <c r="AM124" s="6" t="s">
        <v>196</v>
      </c>
      <c r="AN124" s="6" t="s">
        <v>196</v>
      </c>
      <c r="AO124" s="6" t="s">
        <v>196</v>
      </c>
      <c r="AP124" s="6" t="s">
        <v>196</v>
      </c>
      <c r="AQ124" s="6" t="s">
        <v>196</v>
      </c>
      <c r="AR124" s="6" t="s">
        <v>196</v>
      </c>
      <c r="AS124" s="6" t="s">
        <v>196</v>
      </c>
      <c r="AT124" s="6" t="s">
        <v>196</v>
      </c>
      <c r="AU124" s="6" t="s">
        <v>196</v>
      </c>
      <c r="AV124" s="6" t="s">
        <v>196</v>
      </c>
      <c r="AW124" s="6" t="s">
        <v>196</v>
      </c>
      <c r="AX124" s="6" t="s">
        <v>196</v>
      </c>
      <c r="AY124" s="6" t="s">
        <v>196</v>
      </c>
      <c r="AZ124" s="6" t="s">
        <v>196</v>
      </c>
      <c r="BA124" s="6" t="s">
        <v>196</v>
      </c>
      <c r="BB124" s="6" t="s">
        <v>196</v>
      </c>
      <c r="BC124" s="6" t="s">
        <v>196</v>
      </c>
      <c r="BD124" s="6" t="s">
        <v>196</v>
      </c>
      <c r="BE124" s="6" t="s">
        <v>196</v>
      </c>
      <c r="BF124" s="6" t="s">
        <v>196</v>
      </c>
      <c r="BG124" s="6" t="s">
        <v>196</v>
      </c>
      <c r="BH124" s="6" t="s">
        <v>196</v>
      </c>
      <c r="BI124" s="6" t="s">
        <v>196</v>
      </c>
      <c r="BJ124" s="6" t="s">
        <v>196</v>
      </c>
      <c r="BK124" s="6" t="s">
        <v>196</v>
      </c>
    </row>
    <row r="125" spans="2:63" ht="12" customHeight="1" x14ac:dyDescent="0.15">
      <c r="B125" s="9">
        <f t="shared" si="6"/>
        <v>115</v>
      </c>
      <c r="C125" s="14" t="s">
        <v>57</v>
      </c>
      <c r="D125" s="14"/>
      <c r="E125" s="6" t="s">
        <v>198</v>
      </c>
      <c r="F125" s="6" t="s">
        <v>199</v>
      </c>
      <c r="G125" s="6" t="s">
        <v>198</v>
      </c>
      <c r="H125" s="6" t="s">
        <v>199</v>
      </c>
      <c r="I125" s="6" t="s">
        <v>199</v>
      </c>
      <c r="J125" s="6" t="s">
        <v>198</v>
      </c>
      <c r="K125" s="6" t="s">
        <v>196</v>
      </c>
      <c r="L125" s="6" t="s">
        <v>196</v>
      </c>
      <c r="M125" s="6" t="s">
        <v>196</v>
      </c>
      <c r="N125" s="6" t="s">
        <v>196</v>
      </c>
      <c r="O125" s="6" t="s">
        <v>196</v>
      </c>
      <c r="P125" s="6" t="s">
        <v>196</v>
      </c>
      <c r="Q125" s="6" t="s">
        <v>196</v>
      </c>
      <c r="R125" s="6" t="s">
        <v>196</v>
      </c>
      <c r="S125" s="6" t="s">
        <v>196</v>
      </c>
      <c r="T125" s="6" t="s">
        <v>196</v>
      </c>
      <c r="U125" s="6" t="s">
        <v>196</v>
      </c>
      <c r="V125" s="6" t="s">
        <v>196</v>
      </c>
      <c r="W125" s="6" t="s">
        <v>196</v>
      </c>
      <c r="X125" s="6" t="s">
        <v>196</v>
      </c>
      <c r="Y125" s="6" t="s">
        <v>196</v>
      </c>
      <c r="Z125" s="6" t="s">
        <v>196</v>
      </c>
      <c r="AA125" s="6" t="s">
        <v>196</v>
      </c>
      <c r="AB125" s="6" t="s">
        <v>196</v>
      </c>
      <c r="AC125" s="6" t="s">
        <v>196</v>
      </c>
      <c r="AD125" s="6" t="s">
        <v>196</v>
      </c>
      <c r="AE125" s="6" t="s">
        <v>196</v>
      </c>
      <c r="AF125" s="6" t="s">
        <v>196</v>
      </c>
      <c r="AG125" s="6" t="s">
        <v>196</v>
      </c>
      <c r="AH125" s="6" t="s">
        <v>196</v>
      </c>
      <c r="AI125" s="6" t="s">
        <v>196</v>
      </c>
      <c r="AJ125" s="6" t="s">
        <v>196</v>
      </c>
      <c r="AK125" s="6" t="s">
        <v>196</v>
      </c>
      <c r="AL125" s="6" t="s">
        <v>196</v>
      </c>
      <c r="AM125" s="6" t="s">
        <v>196</v>
      </c>
      <c r="AN125" s="6" t="s">
        <v>196</v>
      </c>
      <c r="AO125" s="6" t="s">
        <v>196</v>
      </c>
      <c r="AP125" s="6" t="s">
        <v>196</v>
      </c>
      <c r="AQ125" s="6" t="s">
        <v>196</v>
      </c>
      <c r="AR125" s="6" t="s">
        <v>196</v>
      </c>
      <c r="AS125" s="6" t="s">
        <v>196</v>
      </c>
      <c r="AT125" s="6" t="s">
        <v>196</v>
      </c>
      <c r="AU125" s="6" t="s">
        <v>196</v>
      </c>
      <c r="AV125" s="6" t="s">
        <v>196</v>
      </c>
      <c r="AW125" s="6" t="s">
        <v>196</v>
      </c>
      <c r="AX125" s="6" t="s">
        <v>196</v>
      </c>
      <c r="AY125" s="6" t="s">
        <v>196</v>
      </c>
      <c r="AZ125" s="6" t="s">
        <v>196</v>
      </c>
      <c r="BA125" s="6" t="s">
        <v>196</v>
      </c>
      <c r="BB125" s="6" t="s">
        <v>196</v>
      </c>
      <c r="BC125" s="6" t="s">
        <v>196</v>
      </c>
      <c r="BD125" s="6" t="s">
        <v>196</v>
      </c>
      <c r="BE125" s="6" t="s">
        <v>196</v>
      </c>
      <c r="BF125" s="6" t="s">
        <v>196</v>
      </c>
      <c r="BG125" s="6" t="s">
        <v>196</v>
      </c>
      <c r="BH125" s="6" t="s">
        <v>196</v>
      </c>
      <c r="BI125" s="6" t="s">
        <v>196</v>
      </c>
      <c r="BJ125" s="6" t="s">
        <v>196</v>
      </c>
      <c r="BK125" s="6" t="s">
        <v>196</v>
      </c>
    </row>
    <row r="126" spans="2:63" x14ac:dyDescent="0.15">
      <c r="B126" s="9">
        <f t="shared" si="6"/>
        <v>116</v>
      </c>
      <c r="C126" s="14" t="s">
        <v>29</v>
      </c>
      <c r="D126" s="14"/>
      <c r="E126" s="6" t="s">
        <v>198</v>
      </c>
      <c r="F126" s="6" t="s">
        <v>199</v>
      </c>
      <c r="G126" s="6" t="s">
        <v>198</v>
      </c>
      <c r="H126" s="6" t="s">
        <v>199</v>
      </c>
      <c r="I126" s="6" t="s">
        <v>199</v>
      </c>
      <c r="J126" s="6" t="s">
        <v>198</v>
      </c>
      <c r="K126" s="6" t="s">
        <v>196</v>
      </c>
      <c r="L126" s="6" t="s">
        <v>196</v>
      </c>
      <c r="M126" s="6" t="s">
        <v>196</v>
      </c>
      <c r="N126" s="6" t="s">
        <v>196</v>
      </c>
      <c r="O126" s="6" t="s">
        <v>196</v>
      </c>
      <c r="P126" s="6" t="s">
        <v>196</v>
      </c>
      <c r="Q126" s="6" t="s">
        <v>196</v>
      </c>
      <c r="R126" s="6" t="s">
        <v>196</v>
      </c>
      <c r="S126" s="6" t="s">
        <v>196</v>
      </c>
      <c r="T126" s="6" t="s">
        <v>196</v>
      </c>
      <c r="U126" s="6" t="s">
        <v>196</v>
      </c>
      <c r="V126" s="6" t="s">
        <v>196</v>
      </c>
      <c r="W126" s="6" t="s">
        <v>196</v>
      </c>
      <c r="X126" s="6" t="s">
        <v>196</v>
      </c>
      <c r="Y126" s="6" t="s">
        <v>196</v>
      </c>
      <c r="Z126" s="6" t="s">
        <v>196</v>
      </c>
      <c r="AA126" s="6" t="s">
        <v>196</v>
      </c>
      <c r="AB126" s="6" t="s">
        <v>196</v>
      </c>
      <c r="AC126" s="6" t="s">
        <v>196</v>
      </c>
      <c r="AD126" s="6" t="s">
        <v>196</v>
      </c>
      <c r="AE126" s="6" t="s">
        <v>196</v>
      </c>
      <c r="AF126" s="6" t="s">
        <v>196</v>
      </c>
      <c r="AG126" s="6" t="s">
        <v>196</v>
      </c>
      <c r="AH126" s="6" t="s">
        <v>196</v>
      </c>
      <c r="AI126" s="6" t="s">
        <v>196</v>
      </c>
      <c r="AJ126" s="6" t="s">
        <v>196</v>
      </c>
      <c r="AK126" s="6" t="s">
        <v>196</v>
      </c>
      <c r="AL126" s="6" t="s">
        <v>196</v>
      </c>
      <c r="AM126" s="6" t="s">
        <v>196</v>
      </c>
      <c r="AN126" s="6" t="s">
        <v>196</v>
      </c>
      <c r="AO126" s="6" t="s">
        <v>196</v>
      </c>
      <c r="AP126" s="6" t="s">
        <v>196</v>
      </c>
      <c r="AQ126" s="6" t="s">
        <v>196</v>
      </c>
      <c r="AR126" s="6" t="s">
        <v>196</v>
      </c>
      <c r="AS126" s="6" t="s">
        <v>196</v>
      </c>
      <c r="AT126" s="6" t="s">
        <v>196</v>
      </c>
      <c r="AU126" s="6" t="s">
        <v>196</v>
      </c>
      <c r="AV126" s="6" t="s">
        <v>196</v>
      </c>
      <c r="AW126" s="6" t="s">
        <v>196</v>
      </c>
      <c r="AX126" s="6" t="s">
        <v>196</v>
      </c>
      <c r="AY126" s="6" t="s">
        <v>196</v>
      </c>
      <c r="AZ126" s="6" t="s">
        <v>196</v>
      </c>
      <c r="BA126" s="6" t="s">
        <v>196</v>
      </c>
      <c r="BB126" s="6" t="s">
        <v>196</v>
      </c>
      <c r="BC126" s="6" t="s">
        <v>196</v>
      </c>
      <c r="BD126" s="6" t="s">
        <v>196</v>
      </c>
      <c r="BE126" s="6" t="s">
        <v>196</v>
      </c>
      <c r="BF126" s="6" t="s">
        <v>196</v>
      </c>
      <c r="BG126" s="6" t="s">
        <v>196</v>
      </c>
      <c r="BH126" s="6" t="s">
        <v>196</v>
      </c>
      <c r="BI126" s="6" t="s">
        <v>196</v>
      </c>
      <c r="BJ126" s="6" t="s">
        <v>196</v>
      </c>
      <c r="BK126" s="6" t="s">
        <v>196</v>
      </c>
    </row>
    <row r="127" spans="2:63" ht="12" customHeight="1" x14ac:dyDescent="0.15">
      <c r="B127" s="9">
        <f t="shared" si="6"/>
        <v>117</v>
      </c>
      <c r="C127" s="14" t="s">
        <v>80</v>
      </c>
      <c r="D127" s="14"/>
      <c r="E127" s="6" t="s">
        <v>199</v>
      </c>
      <c r="F127" s="6" t="s">
        <v>199</v>
      </c>
      <c r="G127" s="6" t="s">
        <v>198</v>
      </c>
      <c r="H127" s="6" t="s">
        <v>198</v>
      </c>
      <c r="I127" s="6" t="s">
        <v>198</v>
      </c>
      <c r="J127" s="6" t="s">
        <v>198</v>
      </c>
      <c r="K127" s="6" t="s">
        <v>196</v>
      </c>
      <c r="L127" s="6" t="s">
        <v>196</v>
      </c>
      <c r="M127" s="6" t="s">
        <v>196</v>
      </c>
      <c r="N127" s="6" t="s">
        <v>196</v>
      </c>
      <c r="O127" s="6" t="s">
        <v>196</v>
      </c>
      <c r="P127" s="6" t="s">
        <v>196</v>
      </c>
      <c r="Q127" s="6" t="s">
        <v>196</v>
      </c>
      <c r="R127" s="6" t="s">
        <v>196</v>
      </c>
      <c r="S127" s="6" t="s">
        <v>196</v>
      </c>
      <c r="T127" s="6" t="s">
        <v>196</v>
      </c>
      <c r="U127" s="6" t="s">
        <v>196</v>
      </c>
      <c r="V127" s="6" t="s">
        <v>196</v>
      </c>
      <c r="W127" s="6" t="s">
        <v>196</v>
      </c>
      <c r="X127" s="6" t="s">
        <v>196</v>
      </c>
      <c r="Y127" s="6" t="s">
        <v>196</v>
      </c>
      <c r="Z127" s="6" t="s">
        <v>196</v>
      </c>
      <c r="AA127" s="6" t="s">
        <v>196</v>
      </c>
      <c r="AB127" s="6" t="s">
        <v>196</v>
      </c>
      <c r="AC127" s="6" t="s">
        <v>196</v>
      </c>
      <c r="AD127" s="6" t="s">
        <v>196</v>
      </c>
      <c r="AE127" s="6" t="s">
        <v>196</v>
      </c>
      <c r="AF127" s="6" t="s">
        <v>196</v>
      </c>
      <c r="AG127" s="6" t="s">
        <v>196</v>
      </c>
      <c r="AH127" s="6" t="s">
        <v>196</v>
      </c>
      <c r="AI127" s="6" t="s">
        <v>196</v>
      </c>
      <c r="AJ127" s="6" t="s">
        <v>196</v>
      </c>
      <c r="AK127" s="6" t="s">
        <v>196</v>
      </c>
      <c r="AL127" s="6" t="s">
        <v>196</v>
      </c>
      <c r="AM127" s="6" t="s">
        <v>196</v>
      </c>
      <c r="AN127" s="6" t="s">
        <v>196</v>
      </c>
      <c r="AO127" s="6" t="s">
        <v>196</v>
      </c>
      <c r="AP127" s="6" t="s">
        <v>196</v>
      </c>
      <c r="AQ127" s="6" t="s">
        <v>196</v>
      </c>
      <c r="AR127" s="6" t="s">
        <v>196</v>
      </c>
      <c r="AS127" s="6" t="s">
        <v>196</v>
      </c>
      <c r="AT127" s="6" t="s">
        <v>196</v>
      </c>
      <c r="AU127" s="6" t="s">
        <v>196</v>
      </c>
      <c r="AV127" s="6" t="s">
        <v>196</v>
      </c>
      <c r="AW127" s="6" t="s">
        <v>196</v>
      </c>
      <c r="AX127" s="6" t="s">
        <v>196</v>
      </c>
      <c r="AY127" s="6" t="s">
        <v>196</v>
      </c>
      <c r="AZ127" s="6" t="s">
        <v>196</v>
      </c>
      <c r="BA127" s="6" t="s">
        <v>196</v>
      </c>
      <c r="BB127" s="6" t="s">
        <v>196</v>
      </c>
      <c r="BC127" s="6" t="s">
        <v>196</v>
      </c>
      <c r="BD127" s="6" t="s">
        <v>196</v>
      </c>
      <c r="BE127" s="6" t="s">
        <v>196</v>
      </c>
      <c r="BF127" s="6" t="s">
        <v>196</v>
      </c>
      <c r="BG127" s="6" t="s">
        <v>196</v>
      </c>
      <c r="BH127" s="6" t="s">
        <v>196</v>
      </c>
      <c r="BI127" s="6" t="s">
        <v>196</v>
      </c>
      <c r="BJ127" s="6" t="s">
        <v>196</v>
      </c>
      <c r="BK127" s="6" t="s">
        <v>196</v>
      </c>
    </row>
    <row r="128" spans="2:63" ht="12" customHeight="1" x14ac:dyDescent="0.15">
      <c r="B128" s="9">
        <f t="shared" si="6"/>
        <v>118</v>
      </c>
      <c r="C128" s="14" t="s">
        <v>58</v>
      </c>
      <c r="D128" s="14"/>
      <c r="E128" s="6" t="s">
        <v>198</v>
      </c>
      <c r="F128" s="6" t="s">
        <v>199</v>
      </c>
      <c r="G128" s="6" t="s">
        <v>198</v>
      </c>
      <c r="H128" s="6" t="s">
        <v>199</v>
      </c>
      <c r="I128" s="6" t="s">
        <v>199</v>
      </c>
      <c r="J128" s="6" t="s">
        <v>199</v>
      </c>
      <c r="K128" s="6" t="s">
        <v>199</v>
      </c>
      <c r="L128" s="6" t="s">
        <v>199</v>
      </c>
      <c r="M128" s="6" t="s">
        <v>199</v>
      </c>
      <c r="N128" s="6" t="s">
        <v>199</v>
      </c>
      <c r="O128" s="6" t="s">
        <v>199</v>
      </c>
      <c r="P128" s="6" t="s">
        <v>199</v>
      </c>
      <c r="Q128" s="6" t="s">
        <v>199</v>
      </c>
      <c r="R128" s="6" t="s">
        <v>199</v>
      </c>
      <c r="S128" s="6" t="s">
        <v>199</v>
      </c>
      <c r="T128" s="6" t="s">
        <v>199</v>
      </c>
      <c r="U128" s="6" t="s">
        <v>199</v>
      </c>
      <c r="V128" s="6" t="s">
        <v>199</v>
      </c>
      <c r="W128" s="6" t="s">
        <v>199</v>
      </c>
      <c r="X128" s="6" t="s">
        <v>199</v>
      </c>
      <c r="Y128" s="6" t="s">
        <v>199</v>
      </c>
      <c r="Z128" s="6" t="s">
        <v>199</v>
      </c>
      <c r="AA128" s="6" t="s">
        <v>199</v>
      </c>
      <c r="AB128" s="6" t="s">
        <v>199</v>
      </c>
      <c r="AC128" s="6" t="s">
        <v>199</v>
      </c>
      <c r="AD128" s="6" t="s">
        <v>199</v>
      </c>
      <c r="AE128" s="6" t="s">
        <v>199</v>
      </c>
      <c r="AF128" s="6" t="s">
        <v>199</v>
      </c>
      <c r="AG128" s="6" t="s">
        <v>199</v>
      </c>
      <c r="AH128" s="6" t="s">
        <v>199</v>
      </c>
      <c r="AI128" s="6" t="s">
        <v>199</v>
      </c>
      <c r="AJ128" s="6" t="s">
        <v>199</v>
      </c>
      <c r="AK128" s="6" t="s">
        <v>199</v>
      </c>
      <c r="AL128" s="6" t="s">
        <v>199</v>
      </c>
      <c r="AM128" s="6" t="s">
        <v>199</v>
      </c>
      <c r="AN128" s="6" t="s">
        <v>199</v>
      </c>
      <c r="AO128" s="6" t="s">
        <v>199</v>
      </c>
      <c r="AP128" s="6" t="s">
        <v>199</v>
      </c>
      <c r="AQ128" s="6" t="s">
        <v>199</v>
      </c>
      <c r="AR128" s="6" t="s">
        <v>199</v>
      </c>
      <c r="AS128" s="6" t="s">
        <v>199</v>
      </c>
      <c r="AT128" s="6" t="s">
        <v>199</v>
      </c>
      <c r="AU128" s="6" t="s">
        <v>199</v>
      </c>
      <c r="AV128" s="6" t="s">
        <v>199</v>
      </c>
      <c r="AW128" s="6" t="s">
        <v>199</v>
      </c>
      <c r="AX128" s="6" t="s">
        <v>199</v>
      </c>
      <c r="AY128" s="6" t="s">
        <v>199</v>
      </c>
      <c r="AZ128" s="6" t="s">
        <v>199</v>
      </c>
      <c r="BA128" s="6" t="s">
        <v>199</v>
      </c>
      <c r="BB128" s="6" t="s">
        <v>199</v>
      </c>
      <c r="BC128" s="6" t="s">
        <v>199</v>
      </c>
      <c r="BD128" s="6" t="s">
        <v>199</v>
      </c>
      <c r="BE128" s="6" t="s">
        <v>199</v>
      </c>
      <c r="BF128" s="6" t="s">
        <v>199</v>
      </c>
      <c r="BG128" s="6" t="s">
        <v>199</v>
      </c>
      <c r="BH128" s="6" t="s">
        <v>199</v>
      </c>
      <c r="BI128" s="6" t="s">
        <v>199</v>
      </c>
      <c r="BJ128" s="6" t="s">
        <v>199</v>
      </c>
      <c r="BK128" s="6" t="s">
        <v>199</v>
      </c>
    </row>
    <row r="129" spans="2:63" ht="12" customHeight="1" x14ac:dyDescent="0.15">
      <c r="B129" s="9">
        <f t="shared" si="6"/>
        <v>119</v>
      </c>
      <c r="C129" s="14" t="s">
        <v>30</v>
      </c>
      <c r="D129" s="14"/>
      <c r="E129" s="6" t="s">
        <v>198</v>
      </c>
      <c r="F129" s="6" t="s">
        <v>199</v>
      </c>
      <c r="G129" s="6" t="s">
        <v>198</v>
      </c>
      <c r="H129" s="6" t="s">
        <v>199</v>
      </c>
      <c r="I129" s="6" t="s">
        <v>199</v>
      </c>
      <c r="J129" s="6" t="s">
        <v>199</v>
      </c>
      <c r="K129" s="6" t="s">
        <v>199</v>
      </c>
      <c r="L129" s="6" t="s">
        <v>199</v>
      </c>
      <c r="M129" s="6" t="s">
        <v>199</v>
      </c>
      <c r="N129" s="6" t="s">
        <v>199</v>
      </c>
      <c r="O129" s="6" t="s">
        <v>199</v>
      </c>
      <c r="P129" s="6" t="s">
        <v>199</v>
      </c>
      <c r="Q129" s="6" t="s">
        <v>199</v>
      </c>
      <c r="R129" s="6" t="s">
        <v>199</v>
      </c>
      <c r="S129" s="6" t="s">
        <v>199</v>
      </c>
      <c r="T129" s="6" t="s">
        <v>199</v>
      </c>
      <c r="U129" s="6" t="s">
        <v>199</v>
      </c>
      <c r="V129" s="6" t="s">
        <v>199</v>
      </c>
      <c r="W129" s="6" t="s">
        <v>199</v>
      </c>
      <c r="X129" s="6" t="s">
        <v>199</v>
      </c>
      <c r="Y129" s="6" t="s">
        <v>199</v>
      </c>
      <c r="Z129" s="6" t="s">
        <v>199</v>
      </c>
      <c r="AA129" s="6" t="s">
        <v>199</v>
      </c>
      <c r="AB129" s="6" t="s">
        <v>199</v>
      </c>
      <c r="AC129" s="6" t="s">
        <v>199</v>
      </c>
      <c r="AD129" s="6" t="s">
        <v>199</v>
      </c>
      <c r="AE129" s="6" t="s">
        <v>199</v>
      </c>
      <c r="AF129" s="6" t="s">
        <v>199</v>
      </c>
      <c r="AG129" s="6" t="s">
        <v>199</v>
      </c>
      <c r="AH129" s="6" t="s">
        <v>199</v>
      </c>
      <c r="AI129" s="6" t="s">
        <v>199</v>
      </c>
      <c r="AJ129" s="6" t="s">
        <v>199</v>
      </c>
      <c r="AK129" s="6" t="s">
        <v>199</v>
      </c>
      <c r="AL129" s="6" t="s">
        <v>199</v>
      </c>
      <c r="AM129" s="6" t="s">
        <v>199</v>
      </c>
      <c r="AN129" s="6" t="s">
        <v>199</v>
      </c>
      <c r="AO129" s="6" t="s">
        <v>199</v>
      </c>
      <c r="AP129" s="6" t="s">
        <v>199</v>
      </c>
      <c r="AQ129" s="6" t="s">
        <v>199</v>
      </c>
      <c r="AR129" s="6" t="s">
        <v>199</v>
      </c>
      <c r="AS129" s="6" t="s">
        <v>199</v>
      </c>
      <c r="AT129" s="6" t="s">
        <v>199</v>
      </c>
      <c r="AU129" s="6" t="s">
        <v>199</v>
      </c>
      <c r="AV129" s="6" t="s">
        <v>199</v>
      </c>
      <c r="AW129" s="6" t="s">
        <v>199</v>
      </c>
      <c r="AX129" s="6" t="s">
        <v>199</v>
      </c>
      <c r="AY129" s="6" t="s">
        <v>199</v>
      </c>
      <c r="AZ129" s="6" t="s">
        <v>199</v>
      </c>
      <c r="BA129" s="6" t="s">
        <v>199</v>
      </c>
      <c r="BB129" s="6" t="s">
        <v>199</v>
      </c>
      <c r="BC129" s="6" t="s">
        <v>199</v>
      </c>
      <c r="BD129" s="6" t="s">
        <v>199</v>
      </c>
      <c r="BE129" s="6" t="s">
        <v>199</v>
      </c>
      <c r="BF129" s="6" t="s">
        <v>199</v>
      </c>
      <c r="BG129" s="6" t="s">
        <v>199</v>
      </c>
      <c r="BH129" s="6" t="s">
        <v>199</v>
      </c>
      <c r="BI129" s="6" t="s">
        <v>199</v>
      </c>
      <c r="BJ129" s="6" t="s">
        <v>199</v>
      </c>
      <c r="BK129" s="6" t="s">
        <v>199</v>
      </c>
    </row>
    <row r="130" spans="2:63" x14ac:dyDescent="0.15">
      <c r="B130" s="9">
        <f t="shared" si="6"/>
        <v>120</v>
      </c>
      <c r="C130" s="14" t="s">
        <v>59</v>
      </c>
      <c r="D130" s="14"/>
      <c r="E130" s="6" t="s">
        <v>198</v>
      </c>
      <c r="F130" s="6" t="s">
        <v>199</v>
      </c>
      <c r="G130" s="6" t="s">
        <v>198</v>
      </c>
      <c r="H130" s="6" t="s">
        <v>199</v>
      </c>
      <c r="I130" s="6" t="s">
        <v>199</v>
      </c>
      <c r="J130" s="6" t="s">
        <v>199</v>
      </c>
      <c r="K130" s="6" t="s">
        <v>199</v>
      </c>
      <c r="L130" s="6" t="s">
        <v>199</v>
      </c>
      <c r="M130" s="6" t="s">
        <v>199</v>
      </c>
      <c r="N130" s="6" t="s">
        <v>199</v>
      </c>
      <c r="O130" s="6" t="s">
        <v>199</v>
      </c>
      <c r="P130" s="6" t="s">
        <v>199</v>
      </c>
      <c r="Q130" s="6" t="s">
        <v>199</v>
      </c>
      <c r="R130" s="6" t="s">
        <v>199</v>
      </c>
      <c r="S130" s="6" t="s">
        <v>199</v>
      </c>
      <c r="T130" s="6" t="s">
        <v>199</v>
      </c>
      <c r="U130" s="6" t="s">
        <v>199</v>
      </c>
      <c r="V130" s="6" t="s">
        <v>199</v>
      </c>
      <c r="W130" s="6" t="s">
        <v>199</v>
      </c>
      <c r="X130" s="6" t="s">
        <v>199</v>
      </c>
      <c r="Y130" s="6" t="s">
        <v>199</v>
      </c>
      <c r="Z130" s="6" t="s">
        <v>199</v>
      </c>
      <c r="AA130" s="6" t="s">
        <v>199</v>
      </c>
      <c r="AB130" s="6" t="s">
        <v>199</v>
      </c>
      <c r="AC130" s="6" t="s">
        <v>199</v>
      </c>
      <c r="AD130" s="6" t="s">
        <v>199</v>
      </c>
      <c r="AE130" s="6" t="s">
        <v>199</v>
      </c>
      <c r="AF130" s="6" t="s">
        <v>199</v>
      </c>
      <c r="AG130" s="6" t="s">
        <v>199</v>
      </c>
      <c r="AH130" s="6" t="s">
        <v>199</v>
      </c>
      <c r="AI130" s="6" t="s">
        <v>199</v>
      </c>
      <c r="AJ130" s="6" t="s">
        <v>199</v>
      </c>
      <c r="AK130" s="6" t="s">
        <v>199</v>
      </c>
      <c r="AL130" s="6" t="s">
        <v>199</v>
      </c>
      <c r="AM130" s="6" t="s">
        <v>199</v>
      </c>
      <c r="AN130" s="6" t="s">
        <v>199</v>
      </c>
      <c r="AO130" s="6" t="s">
        <v>199</v>
      </c>
      <c r="AP130" s="6" t="s">
        <v>199</v>
      </c>
      <c r="AQ130" s="6" t="s">
        <v>199</v>
      </c>
      <c r="AR130" s="6" t="s">
        <v>199</v>
      </c>
      <c r="AS130" s="6" t="s">
        <v>199</v>
      </c>
      <c r="AT130" s="6" t="s">
        <v>199</v>
      </c>
      <c r="AU130" s="6" t="s">
        <v>199</v>
      </c>
      <c r="AV130" s="6" t="s">
        <v>199</v>
      </c>
      <c r="AW130" s="6" t="s">
        <v>199</v>
      </c>
      <c r="AX130" s="6" t="s">
        <v>199</v>
      </c>
      <c r="AY130" s="6" t="s">
        <v>199</v>
      </c>
      <c r="AZ130" s="6" t="s">
        <v>199</v>
      </c>
      <c r="BA130" s="6" t="s">
        <v>199</v>
      </c>
      <c r="BB130" s="6" t="s">
        <v>199</v>
      </c>
      <c r="BC130" s="6" t="s">
        <v>199</v>
      </c>
      <c r="BD130" s="6" t="s">
        <v>199</v>
      </c>
      <c r="BE130" s="6" t="s">
        <v>199</v>
      </c>
      <c r="BF130" s="6" t="s">
        <v>199</v>
      </c>
      <c r="BG130" s="6" t="s">
        <v>199</v>
      </c>
      <c r="BH130" s="6" t="s">
        <v>199</v>
      </c>
      <c r="BI130" s="6" t="s">
        <v>199</v>
      </c>
      <c r="BJ130" s="6" t="s">
        <v>199</v>
      </c>
      <c r="BK130" s="6" t="s">
        <v>199</v>
      </c>
    </row>
    <row r="131" spans="2:63" x14ac:dyDescent="0.15">
      <c r="B131" s="9">
        <f t="shared" si="6"/>
        <v>121</v>
      </c>
      <c r="C131" s="14" t="s">
        <v>31</v>
      </c>
      <c r="D131" s="14"/>
      <c r="E131" s="6" t="s">
        <v>198</v>
      </c>
      <c r="F131" s="6" t="s">
        <v>199</v>
      </c>
      <c r="G131" s="6" t="s">
        <v>198</v>
      </c>
      <c r="H131" s="6" t="s">
        <v>199</v>
      </c>
      <c r="I131" s="6" t="s">
        <v>199</v>
      </c>
      <c r="J131" s="6" t="s">
        <v>198</v>
      </c>
      <c r="K131" s="6" t="s">
        <v>196</v>
      </c>
      <c r="L131" s="6" t="s">
        <v>196</v>
      </c>
      <c r="M131" s="6" t="s">
        <v>196</v>
      </c>
      <c r="N131" s="6" t="s">
        <v>196</v>
      </c>
      <c r="O131" s="6" t="s">
        <v>196</v>
      </c>
      <c r="P131" s="6" t="s">
        <v>196</v>
      </c>
      <c r="Q131" s="6" t="s">
        <v>196</v>
      </c>
      <c r="R131" s="6" t="s">
        <v>196</v>
      </c>
      <c r="S131" s="6" t="s">
        <v>196</v>
      </c>
      <c r="T131" s="6" t="s">
        <v>196</v>
      </c>
      <c r="U131" s="6" t="s">
        <v>196</v>
      </c>
      <c r="V131" s="6" t="s">
        <v>196</v>
      </c>
      <c r="W131" s="6" t="s">
        <v>196</v>
      </c>
      <c r="X131" s="6" t="s">
        <v>196</v>
      </c>
      <c r="Y131" s="6" t="s">
        <v>196</v>
      </c>
      <c r="Z131" s="6" t="s">
        <v>196</v>
      </c>
      <c r="AA131" s="6" t="s">
        <v>196</v>
      </c>
      <c r="AB131" s="6" t="s">
        <v>196</v>
      </c>
      <c r="AC131" s="6" t="s">
        <v>196</v>
      </c>
      <c r="AD131" s="6" t="s">
        <v>196</v>
      </c>
      <c r="AE131" s="6" t="s">
        <v>196</v>
      </c>
      <c r="AF131" s="6" t="s">
        <v>196</v>
      </c>
      <c r="AG131" s="6" t="s">
        <v>196</v>
      </c>
      <c r="AH131" s="6" t="s">
        <v>196</v>
      </c>
      <c r="AI131" s="6" t="s">
        <v>196</v>
      </c>
      <c r="AJ131" s="6" t="s">
        <v>196</v>
      </c>
      <c r="AK131" s="6" t="s">
        <v>196</v>
      </c>
      <c r="AL131" s="6" t="s">
        <v>196</v>
      </c>
      <c r="AM131" s="6" t="s">
        <v>196</v>
      </c>
      <c r="AN131" s="6" t="s">
        <v>196</v>
      </c>
      <c r="AO131" s="6" t="s">
        <v>196</v>
      </c>
      <c r="AP131" s="6" t="s">
        <v>196</v>
      </c>
      <c r="AQ131" s="6" t="s">
        <v>196</v>
      </c>
      <c r="AR131" s="6" t="s">
        <v>196</v>
      </c>
      <c r="AS131" s="6" t="s">
        <v>196</v>
      </c>
      <c r="AT131" s="6" t="s">
        <v>196</v>
      </c>
      <c r="AU131" s="6" t="s">
        <v>196</v>
      </c>
      <c r="AV131" s="6" t="s">
        <v>196</v>
      </c>
      <c r="AW131" s="6" t="s">
        <v>196</v>
      </c>
      <c r="AX131" s="6" t="s">
        <v>196</v>
      </c>
      <c r="AY131" s="6" t="s">
        <v>196</v>
      </c>
      <c r="AZ131" s="6" t="s">
        <v>196</v>
      </c>
      <c r="BA131" s="6" t="s">
        <v>196</v>
      </c>
      <c r="BB131" s="6" t="s">
        <v>196</v>
      </c>
      <c r="BC131" s="6" t="s">
        <v>196</v>
      </c>
      <c r="BD131" s="6" t="s">
        <v>196</v>
      </c>
      <c r="BE131" s="6" t="s">
        <v>196</v>
      </c>
      <c r="BF131" s="6" t="s">
        <v>196</v>
      </c>
      <c r="BG131" s="6" t="s">
        <v>196</v>
      </c>
      <c r="BH131" s="6" t="s">
        <v>196</v>
      </c>
      <c r="BI131" s="6" t="s">
        <v>196</v>
      </c>
      <c r="BJ131" s="6" t="s">
        <v>196</v>
      </c>
      <c r="BK131" s="6" t="s">
        <v>196</v>
      </c>
    </row>
    <row r="132" spans="2:63" x14ac:dyDescent="0.15">
      <c r="B132" s="9">
        <f t="shared" si="6"/>
        <v>122</v>
      </c>
      <c r="C132" s="14" t="s">
        <v>136</v>
      </c>
      <c r="D132" s="14"/>
      <c r="E132" s="6" t="s">
        <v>198</v>
      </c>
      <c r="F132" s="6" t="s">
        <v>199</v>
      </c>
      <c r="G132" s="6" t="s">
        <v>198</v>
      </c>
      <c r="H132" s="6" t="s">
        <v>199</v>
      </c>
      <c r="I132" s="6" t="s">
        <v>199</v>
      </c>
      <c r="J132" s="6" t="s">
        <v>198</v>
      </c>
      <c r="K132" s="6" t="s">
        <v>196</v>
      </c>
      <c r="L132" s="6" t="s">
        <v>196</v>
      </c>
      <c r="M132" s="6" t="s">
        <v>196</v>
      </c>
      <c r="N132" s="6" t="s">
        <v>196</v>
      </c>
      <c r="O132" s="6" t="s">
        <v>196</v>
      </c>
      <c r="P132" s="6" t="s">
        <v>196</v>
      </c>
      <c r="Q132" s="6" t="s">
        <v>196</v>
      </c>
      <c r="R132" s="6" t="s">
        <v>196</v>
      </c>
      <c r="S132" s="6" t="s">
        <v>196</v>
      </c>
      <c r="T132" s="6" t="s">
        <v>196</v>
      </c>
      <c r="U132" s="6" t="s">
        <v>196</v>
      </c>
      <c r="V132" s="6" t="s">
        <v>196</v>
      </c>
      <c r="W132" s="6" t="s">
        <v>196</v>
      </c>
      <c r="X132" s="6" t="s">
        <v>196</v>
      </c>
      <c r="Y132" s="6" t="s">
        <v>196</v>
      </c>
      <c r="Z132" s="6" t="s">
        <v>196</v>
      </c>
      <c r="AA132" s="6" t="s">
        <v>196</v>
      </c>
      <c r="AB132" s="6" t="s">
        <v>196</v>
      </c>
      <c r="AC132" s="6" t="s">
        <v>196</v>
      </c>
      <c r="AD132" s="6" t="s">
        <v>196</v>
      </c>
      <c r="AE132" s="6" t="s">
        <v>196</v>
      </c>
      <c r="AF132" s="6" t="s">
        <v>196</v>
      </c>
      <c r="AG132" s="6" t="s">
        <v>196</v>
      </c>
      <c r="AH132" s="6" t="s">
        <v>196</v>
      </c>
      <c r="AI132" s="6" t="s">
        <v>196</v>
      </c>
      <c r="AJ132" s="6" t="s">
        <v>196</v>
      </c>
      <c r="AK132" s="6" t="s">
        <v>196</v>
      </c>
      <c r="AL132" s="6" t="s">
        <v>196</v>
      </c>
      <c r="AM132" s="6" t="s">
        <v>196</v>
      </c>
      <c r="AN132" s="6" t="s">
        <v>196</v>
      </c>
      <c r="AO132" s="6" t="s">
        <v>196</v>
      </c>
      <c r="AP132" s="6" t="s">
        <v>196</v>
      </c>
      <c r="AQ132" s="6" t="s">
        <v>196</v>
      </c>
      <c r="AR132" s="6" t="s">
        <v>196</v>
      </c>
      <c r="AS132" s="6" t="s">
        <v>196</v>
      </c>
      <c r="AT132" s="6" t="s">
        <v>196</v>
      </c>
      <c r="AU132" s="6" t="s">
        <v>196</v>
      </c>
      <c r="AV132" s="6" t="s">
        <v>196</v>
      </c>
      <c r="AW132" s="6" t="s">
        <v>196</v>
      </c>
      <c r="AX132" s="6" t="s">
        <v>196</v>
      </c>
      <c r="AY132" s="6" t="s">
        <v>196</v>
      </c>
      <c r="AZ132" s="6" t="s">
        <v>196</v>
      </c>
      <c r="BA132" s="6" t="s">
        <v>196</v>
      </c>
      <c r="BB132" s="6" t="s">
        <v>196</v>
      </c>
      <c r="BC132" s="6" t="s">
        <v>196</v>
      </c>
      <c r="BD132" s="6" t="s">
        <v>196</v>
      </c>
      <c r="BE132" s="6" t="s">
        <v>196</v>
      </c>
      <c r="BF132" s="6" t="s">
        <v>196</v>
      </c>
      <c r="BG132" s="6" t="s">
        <v>196</v>
      </c>
      <c r="BH132" s="6" t="s">
        <v>196</v>
      </c>
      <c r="BI132" s="6" t="s">
        <v>196</v>
      </c>
      <c r="BJ132" s="6" t="s">
        <v>196</v>
      </c>
      <c r="BK132" s="6" t="s">
        <v>196</v>
      </c>
    </row>
    <row r="133" spans="2:63" ht="11.25" customHeight="1" x14ac:dyDescent="0.15">
      <c r="B133" s="11" t="s">
        <v>137</v>
      </c>
      <c r="C133" s="5"/>
      <c r="D133" s="5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</row>
    <row r="134" spans="2:63" x14ac:dyDescent="0.15">
      <c r="B134" s="9">
        <f>IF(C134&lt;&gt;"",B132+1,"")</f>
        <v>123</v>
      </c>
      <c r="C134" s="14" t="s">
        <v>138</v>
      </c>
      <c r="D134" s="14"/>
      <c r="E134" s="6" t="s">
        <v>199</v>
      </c>
      <c r="F134" s="6" t="s">
        <v>199</v>
      </c>
      <c r="G134" s="6" t="s">
        <v>199</v>
      </c>
      <c r="H134" s="6" t="s">
        <v>199</v>
      </c>
      <c r="I134" s="6" t="s">
        <v>199</v>
      </c>
      <c r="J134" s="6" t="s">
        <v>199</v>
      </c>
      <c r="K134" s="6" t="s">
        <v>199</v>
      </c>
      <c r="L134" s="6" t="s">
        <v>199</v>
      </c>
      <c r="M134" s="6" t="s">
        <v>199</v>
      </c>
      <c r="N134" s="6" t="s">
        <v>199</v>
      </c>
      <c r="O134" s="6" t="s">
        <v>199</v>
      </c>
      <c r="P134" s="6" t="s">
        <v>199</v>
      </c>
      <c r="Q134" s="6" t="s">
        <v>199</v>
      </c>
      <c r="R134" s="6" t="s">
        <v>199</v>
      </c>
      <c r="S134" s="6" t="s">
        <v>199</v>
      </c>
      <c r="T134" s="6" t="s">
        <v>199</v>
      </c>
      <c r="U134" s="6" t="s">
        <v>199</v>
      </c>
      <c r="V134" s="6" t="s">
        <v>199</v>
      </c>
      <c r="W134" s="6" t="s">
        <v>199</v>
      </c>
      <c r="X134" s="6" t="s">
        <v>199</v>
      </c>
      <c r="Y134" s="6" t="s">
        <v>199</v>
      </c>
      <c r="Z134" s="6" t="s">
        <v>199</v>
      </c>
      <c r="AA134" s="6" t="s">
        <v>199</v>
      </c>
      <c r="AB134" s="6" t="s">
        <v>199</v>
      </c>
      <c r="AC134" s="6" t="s">
        <v>199</v>
      </c>
      <c r="AD134" s="6" t="s">
        <v>199</v>
      </c>
      <c r="AE134" s="6" t="s">
        <v>199</v>
      </c>
      <c r="AF134" s="6" t="s">
        <v>199</v>
      </c>
      <c r="AG134" s="6" t="s">
        <v>199</v>
      </c>
      <c r="AH134" s="6" t="s">
        <v>199</v>
      </c>
      <c r="AI134" s="6" t="s">
        <v>199</v>
      </c>
      <c r="AJ134" s="6" t="s">
        <v>199</v>
      </c>
      <c r="AK134" s="6" t="s">
        <v>199</v>
      </c>
      <c r="AL134" s="6" t="s">
        <v>199</v>
      </c>
      <c r="AM134" s="6" t="s">
        <v>199</v>
      </c>
      <c r="AN134" s="6" t="s">
        <v>199</v>
      </c>
      <c r="AO134" s="6" t="s">
        <v>199</v>
      </c>
      <c r="AP134" s="6" t="s">
        <v>199</v>
      </c>
      <c r="AQ134" s="6" t="s">
        <v>199</v>
      </c>
      <c r="AR134" s="6" t="s">
        <v>199</v>
      </c>
      <c r="AS134" s="6" t="s">
        <v>199</v>
      </c>
      <c r="AT134" s="6" t="s">
        <v>199</v>
      </c>
      <c r="AU134" s="6" t="s">
        <v>199</v>
      </c>
      <c r="AV134" s="6" t="s">
        <v>199</v>
      </c>
      <c r="AW134" s="6" t="s">
        <v>199</v>
      </c>
      <c r="AX134" s="6" t="s">
        <v>199</v>
      </c>
      <c r="AY134" s="6" t="s">
        <v>199</v>
      </c>
      <c r="AZ134" s="6" t="s">
        <v>199</v>
      </c>
      <c r="BA134" s="6" t="s">
        <v>199</v>
      </c>
      <c r="BB134" s="6" t="s">
        <v>199</v>
      </c>
      <c r="BC134" s="6" t="s">
        <v>199</v>
      </c>
      <c r="BD134" s="6" t="s">
        <v>199</v>
      </c>
      <c r="BE134" s="6" t="s">
        <v>199</v>
      </c>
      <c r="BF134" s="6" t="s">
        <v>199</v>
      </c>
      <c r="BG134" s="6" t="s">
        <v>199</v>
      </c>
      <c r="BH134" s="6" t="s">
        <v>199</v>
      </c>
      <c r="BI134" s="6" t="s">
        <v>199</v>
      </c>
      <c r="BJ134" s="6" t="s">
        <v>199</v>
      </c>
      <c r="BK134" s="6" t="s">
        <v>199</v>
      </c>
    </row>
    <row r="135" spans="2:63" x14ac:dyDescent="0.15">
      <c r="B135" s="9">
        <f>IF(C135&lt;&gt;"",B134+1,"")</f>
        <v>124</v>
      </c>
      <c r="C135" s="14" t="s">
        <v>139</v>
      </c>
      <c r="D135" s="14"/>
      <c r="E135" s="6" t="s">
        <v>199</v>
      </c>
      <c r="F135" s="6" t="s">
        <v>199</v>
      </c>
      <c r="G135" s="6" t="s">
        <v>199</v>
      </c>
      <c r="H135" s="6" t="s">
        <v>199</v>
      </c>
      <c r="I135" s="6" t="s">
        <v>199</v>
      </c>
      <c r="J135" s="6" t="s">
        <v>199</v>
      </c>
      <c r="K135" s="6" t="s">
        <v>199</v>
      </c>
      <c r="L135" s="6" t="s">
        <v>199</v>
      </c>
      <c r="M135" s="6" t="s">
        <v>199</v>
      </c>
      <c r="N135" s="6" t="s">
        <v>199</v>
      </c>
      <c r="O135" s="6" t="s">
        <v>199</v>
      </c>
      <c r="P135" s="6" t="s">
        <v>199</v>
      </c>
      <c r="Q135" s="6" t="s">
        <v>199</v>
      </c>
      <c r="R135" s="6" t="s">
        <v>199</v>
      </c>
      <c r="S135" s="6" t="s">
        <v>199</v>
      </c>
      <c r="T135" s="6" t="s">
        <v>199</v>
      </c>
      <c r="U135" s="6" t="s">
        <v>199</v>
      </c>
      <c r="V135" s="6" t="s">
        <v>199</v>
      </c>
      <c r="W135" s="6" t="s">
        <v>199</v>
      </c>
      <c r="X135" s="6" t="s">
        <v>199</v>
      </c>
      <c r="Y135" s="6" t="s">
        <v>199</v>
      </c>
      <c r="Z135" s="6" t="s">
        <v>199</v>
      </c>
      <c r="AA135" s="6" t="s">
        <v>199</v>
      </c>
      <c r="AB135" s="6" t="s">
        <v>199</v>
      </c>
      <c r="AC135" s="6" t="s">
        <v>199</v>
      </c>
      <c r="AD135" s="6" t="s">
        <v>199</v>
      </c>
      <c r="AE135" s="6" t="s">
        <v>199</v>
      </c>
      <c r="AF135" s="6" t="s">
        <v>199</v>
      </c>
      <c r="AG135" s="6" t="s">
        <v>199</v>
      </c>
      <c r="AH135" s="6" t="s">
        <v>199</v>
      </c>
      <c r="AI135" s="6" t="s">
        <v>199</v>
      </c>
      <c r="AJ135" s="6" t="s">
        <v>199</v>
      </c>
      <c r="AK135" s="6" t="s">
        <v>199</v>
      </c>
      <c r="AL135" s="6" t="s">
        <v>199</v>
      </c>
      <c r="AM135" s="6" t="s">
        <v>199</v>
      </c>
      <c r="AN135" s="6" t="s">
        <v>199</v>
      </c>
      <c r="AO135" s="6" t="s">
        <v>199</v>
      </c>
      <c r="AP135" s="6" t="s">
        <v>199</v>
      </c>
      <c r="AQ135" s="6" t="s">
        <v>199</v>
      </c>
      <c r="AR135" s="6" t="s">
        <v>199</v>
      </c>
      <c r="AS135" s="6" t="s">
        <v>199</v>
      </c>
      <c r="AT135" s="6" t="s">
        <v>199</v>
      </c>
      <c r="AU135" s="6" t="s">
        <v>199</v>
      </c>
      <c r="AV135" s="6" t="s">
        <v>199</v>
      </c>
      <c r="AW135" s="6" t="s">
        <v>199</v>
      </c>
      <c r="AX135" s="6" t="s">
        <v>199</v>
      </c>
      <c r="AY135" s="6" t="s">
        <v>199</v>
      </c>
      <c r="AZ135" s="6" t="s">
        <v>199</v>
      </c>
      <c r="BA135" s="6" t="s">
        <v>199</v>
      </c>
      <c r="BB135" s="6" t="s">
        <v>199</v>
      </c>
      <c r="BC135" s="6" t="s">
        <v>199</v>
      </c>
      <c r="BD135" s="6" t="s">
        <v>199</v>
      </c>
      <c r="BE135" s="6" t="s">
        <v>199</v>
      </c>
      <c r="BF135" s="6" t="s">
        <v>199</v>
      </c>
      <c r="BG135" s="6" t="s">
        <v>199</v>
      </c>
      <c r="BH135" s="6" t="s">
        <v>199</v>
      </c>
      <c r="BI135" s="6" t="s">
        <v>199</v>
      </c>
      <c r="BJ135" s="6" t="s">
        <v>199</v>
      </c>
      <c r="BK135" s="6" t="s">
        <v>199</v>
      </c>
    </row>
    <row r="136" spans="2:63" x14ac:dyDescent="0.15">
      <c r="B136" s="9">
        <f t="shared" ref="B136:B138" si="7">IF(C136&lt;&gt;"",B135+1,"")</f>
        <v>125</v>
      </c>
      <c r="C136" s="14" t="s">
        <v>140</v>
      </c>
      <c r="D136" s="14"/>
      <c r="E136" s="6" t="s">
        <v>199</v>
      </c>
      <c r="F136" s="6" t="s">
        <v>199</v>
      </c>
      <c r="G136" s="6" t="s">
        <v>199</v>
      </c>
      <c r="H136" s="6" t="s">
        <v>199</v>
      </c>
      <c r="I136" s="6" t="s">
        <v>199</v>
      </c>
      <c r="J136" s="6" t="s">
        <v>199</v>
      </c>
      <c r="K136" s="6" t="s">
        <v>199</v>
      </c>
      <c r="L136" s="6" t="s">
        <v>199</v>
      </c>
      <c r="M136" s="6" t="s">
        <v>199</v>
      </c>
      <c r="N136" s="6" t="s">
        <v>199</v>
      </c>
      <c r="O136" s="6" t="s">
        <v>199</v>
      </c>
      <c r="P136" s="6" t="s">
        <v>199</v>
      </c>
      <c r="Q136" s="6" t="s">
        <v>199</v>
      </c>
      <c r="R136" s="6" t="s">
        <v>199</v>
      </c>
      <c r="S136" s="6" t="s">
        <v>199</v>
      </c>
      <c r="T136" s="6" t="s">
        <v>199</v>
      </c>
      <c r="U136" s="6" t="s">
        <v>199</v>
      </c>
      <c r="V136" s="6" t="s">
        <v>199</v>
      </c>
      <c r="W136" s="6" t="s">
        <v>199</v>
      </c>
      <c r="X136" s="6" t="s">
        <v>199</v>
      </c>
      <c r="Y136" s="6" t="s">
        <v>199</v>
      </c>
      <c r="Z136" s="6" t="s">
        <v>199</v>
      </c>
      <c r="AA136" s="6" t="s">
        <v>199</v>
      </c>
      <c r="AB136" s="6" t="s">
        <v>199</v>
      </c>
      <c r="AC136" s="6" t="s">
        <v>199</v>
      </c>
      <c r="AD136" s="6" t="s">
        <v>199</v>
      </c>
      <c r="AE136" s="6" t="s">
        <v>199</v>
      </c>
      <c r="AF136" s="6" t="s">
        <v>199</v>
      </c>
      <c r="AG136" s="6" t="s">
        <v>199</v>
      </c>
      <c r="AH136" s="6" t="s">
        <v>199</v>
      </c>
      <c r="AI136" s="6" t="s">
        <v>199</v>
      </c>
      <c r="AJ136" s="6" t="s">
        <v>199</v>
      </c>
      <c r="AK136" s="6" t="s">
        <v>199</v>
      </c>
      <c r="AL136" s="6" t="s">
        <v>199</v>
      </c>
      <c r="AM136" s="6" t="s">
        <v>199</v>
      </c>
      <c r="AN136" s="6" t="s">
        <v>199</v>
      </c>
      <c r="AO136" s="6" t="s">
        <v>199</v>
      </c>
      <c r="AP136" s="6" t="s">
        <v>199</v>
      </c>
      <c r="AQ136" s="6" t="s">
        <v>199</v>
      </c>
      <c r="AR136" s="6" t="s">
        <v>199</v>
      </c>
      <c r="AS136" s="6" t="s">
        <v>199</v>
      </c>
      <c r="AT136" s="6" t="s">
        <v>199</v>
      </c>
      <c r="AU136" s="6" t="s">
        <v>199</v>
      </c>
      <c r="AV136" s="6" t="s">
        <v>199</v>
      </c>
      <c r="AW136" s="6" t="s">
        <v>199</v>
      </c>
      <c r="AX136" s="6" t="s">
        <v>199</v>
      </c>
      <c r="AY136" s="6" t="s">
        <v>199</v>
      </c>
      <c r="AZ136" s="6" t="s">
        <v>199</v>
      </c>
      <c r="BA136" s="6" t="s">
        <v>199</v>
      </c>
      <c r="BB136" s="6" t="s">
        <v>199</v>
      </c>
      <c r="BC136" s="6" t="s">
        <v>199</v>
      </c>
      <c r="BD136" s="6" t="s">
        <v>199</v>
      </c>
      <c r="BE136" s="6" t="s">
        <v>199</v>
      </c>
      <c r="BF136" s="6" t="s">
        <v>199</v>
      </c>
      <c r="BG136" s="6" t="s">
        <v>199</v>
      </c>
      <c r="BH136" s="6" t="s">
        <v>199</v>
      </c>
      <c r="BI136" s="6" t="s">
        <v>199</v>
      </c>
      <c r="BJ136" s="6" t="s">
        <v>199</v>
      </c>
      <c r="BK136" s="6" t="s">
        <v>199</v>
      </c>
    </row>
    <row r="137" spans="2:63" ht="12" customHeight="1" x14ac:dyDescent="0.15">
      <c r="B137" s="9">
        <f t="shared" si="7"/>
        <v>126</v>
      </c>
      <c r="C137" s="14" t="s">
        <v>60</v>
      </c>
      <c r="D137" s="14"/>
      <c r="E137" s="6" t="s">
        <v>198</v>
      </c>
      <c r="F137" s="6" t="s">
        <v>198</v>
      </c>
      <c r="G137" s="6" t="s">
        <v>198</v>
      </c>
      <c r="H137" s="6" t="s">
        <v>198</v>
      </c>
      <c r="I137" s="6" t="s">
        <v>198</v>
      </c>
      <c r="J137" s="6" t="s">
        <v>196</v>
      </c>
      <c r="K137" s="6" t="s">
        <v>196</v>
      </c>
      <c r="L137" s="6" t="s">
        <v>196</v>
      </c>
      <c r="M137" s="6" t="s">
        <v>196</v>
      </c>
      <c r="N137" s="6" t="s">
        <v>196</v>
      </c>
      <c r="O137" s="6" t="s">
        <v>196</v>
      </c>
      <c r="P137" s="6" t="s">
        <v>196</v>
      </c>
      <c r="Q137" s="6" t="s">
        <v>196</v>
      </c>
      <c r="R137" s="6" t="s">
        <v>196</v>
      </c>
      <c r="S137" s="6" t="s">
        <v>196</v>
      </c>
      <c r="T137" s="6" t="s">
        <v>196</v>
      </c>
      <c r="U137" s="6" t="s">
        <v>196</v>
      </c>
      <c r="V137" s="6" t="s">
        <v>196</v>
      </c>
      <c r="W137" s="6" t="s">
        <v>196</v>
      </c>
      <c r="X137" s="6" t="s">
        <v>196</v>
      </c>
      <c r="Y137" s="6" t="s">
        <v>196</v>
      </c>
      <c r="Z137" s="6" t="s">
        <v>196</v>
      </c>
      <c r="AA137" s="6" t="s">
        <v>196</v>
      </c>
      <c r="AB137" s="6" t="s">
        <v>196</v>
      </c>
      <c r="AC137" s="6" t="s">
        <v>196</v>
      </c>
      <c r="AD137" s="6" t="s">
        <v>196</v>
      </c>
      <c r="AE137" s="6" t="s">
        <v>196</v>
      </c>
      <c r="AF137" s="6" t="s">
        <v>196</v>
      </c>
      <c r="AG137" s="6" t="s">
        <v>196</v>
      </c>
      <c r="AH137" s="6" t="s">
        <v>196</v>
      </c>
      <c r="AI137" s="6" t="s">
        <v>196</v>
      </c>
      <c r="AJ137" s="6" t="s">
        <v>196</v>
      </c>
      <c r="AK137" s="6" t="s">
        <v>196</v>
      </c>
      <c r="AL137" s="6" t="s">
        <v>196</v>
      </c>
      <c r="AM137" s="6" t="s">
        <v>196</v>
      </c>
      <c r="AN137" s="6" t="s">
        <v>196</v>
      </c>
      <c r="AO137" s="6" t="s">
        <v>196</v>
      </c>
      <c r="AP137" s="6" t="s">
        <v>196</v>
      </c>
      <c r="AQ137" s="6" t="s">
        <v>196</v>
      </c>
      <c r="AR137" s="6" t="s">
        <v>196</v>
      </c>
      <c r="AS137" s="6" t="s">
        <v>196</v>
      </c>
      <c r="AT137" s="6" t="s">
        <v>196</v>
      </c>
      <c r="AU137" s="6" t="s">
        <v>196</v>
      </c>
      <c r="AV137" s="6" t="s">
        <v>196</v>
      </c>
      <c r="AW137" s="6" t="s">
        <v>196</v>
      </c>
      <c r="AX137" s="6" t="s">
        <v>196</v>
      </c>
      <c r="AY137" s="6" t="s">
        <v>196</v>
      </c>
      <c r="AZ137" s="6" t="s">
        <v>196</v>
      </c>
      <c r="BA137" s="6" t="s">
        <v>196</v>
      </c>
      <c r="BB137" s="6" t="s">
        <v>196</v>
      </c>
      <c r="BC137" s="6" t="s">
        <v>196</v>
      </c>
      <c r="BD137" s="6" t="s">
        <v>196</v>
      </c>
      <c r="BE137" s="6" t="s">
        <v>196</v>
      </c>
      <c r="BF137" s="6" t="s">
        <v>196</v>
      </c>
      <c r="BG137" s="6" t="s">
        <v>196</v>
      </c>
      <c r="BH137" s="6" t="s">
        <v>196</v>
      </c>
      <c r="BI137" s="6" t="s">
        <v>196</v>
      </c>
      <c r="BJ137" s="6" t="s">
        <v>196</v>
      </c>
      <c r="BK137" s="6" t="s">
        <v>196</v>
      </c>
    </row>
    <row r="138" spans="2:63" ht="12" customHeight="1" x14ac:dyDescent="0.15">
      <c r="B138" s="9">
        <f t="shared" si="7"/>
        <v>127</v>
      </c>
      <c r="C138" s="14" t="s">
        <v>61</v>
      </c>
      <c r="D138" s="14"/>
      <c r="E138" s="6" t="s">
        <v>198</v>
      </c>
      <c r="F138" s="6" t="s">
        <v>198</v>
      </c>
      <c r="G138" s="6" t="s">
        <v>198</v>
      </c>
      <c r="H138" s="6" t="s">
        <v>198</v>
      </c>
      <c r="I138" s="6" t="s">
        <v>198</v>
      </c>
      <c r="J138" s="6" t="s">
        <v>196</v>
      </c>
      <c r="K138" s="6" t="s">
        <v>196</v>
      </c>
      <c r="L138" s="6" t="s">
        <v>196</v>
      </c>
      <c r="M138" s="6" t="s">
        <v>196</v>
      </c>
      <c r="N138" s="6" t="s">
        <v>196</v>
      </c>
      <c r="O138" s="6" t="s">
        <v>196</v>
      </c>
      <c r="P138" s="6" t="s">
        <v>196</v>
      </c>
      <c r="Q138" s="6" t="s">
        <v>196</v>
      </c>
      <c r="R138" s="6" t="s">
        <v>196</v>
      </c>
      <c r="S138" s="6" t="s">
        <v>196</v>
      </c>
      <c r="T138" s="6" t="s">
        <v>196</v>
      </c>
      <c r="U138" s="6" t="s">
        <v>196</v>
      </c>
      <c r="V138" s="6" t="s">
        <v>196</v>
      </c>
      <c r="W138" s="6" t="s">
        <v>196</v>
      </c>
      <c r="X138" s="6" t="s">
        <v>196</v>
      </c>
      <c r="Y138" s="6" t="s">
        <v>196</v>
      </c>
      <c r="Z138" s="6" t="s">
        <v>196</v>
      </c>
      <c r="AA138" s="6" t="s">
        <v>196</v>
      </c>
      <c r="AB138" s="6" t="s">
        <v>196</v>
      </c>
      <c r="AC138" s="6" t="s">
        <v>196</v>
      </c>
      <c r="AD138" s="6" t="s">
        <v>196</v>
      </c>
      <c r="AE138" s="6" t="s">
        <v>196</v>
      </c>
      <c r="AF138" s="6" t="s">
        <v>196</v>
      </c>
      <c r="AG138" s="6" t="s">
        <v>196</v>
      </c>
      <c r="AH138" s="6" t="s">
        <v>196</v>
      </c>
      <c r="AI138" s="6" t="s">
        <v>196</v>
      </c>
      <c r="AJ138" s="6" t="s">
        <v>196</v>
      </c>
      <c r="AK138" s="6" t="s">
        <v>196</v>
      </c>
      <c r="AL138" s="6" t="s">
        <v>196</v>
      </c>
      <c r="AM138" s="6" t="s">
        <v>196</v>
      </c>
      <c r="AN138" s="6" t="s">
        <v>196</v>
      </c>
      <c r="AO138" s="6" t="s">
        <v>196</v>
      </c>
      <c r="AP138" s="6" t="s">
        <v>196</v>
      </c>
      <c r="AQ138" s="6" t="s">
        <v>196</v>
      </c>
      <c r="AR138" s="6" t="s">
        <v>196</v>
      </c>
      <c r="AS138" s="6" t="s">
        <v>196</v>
      </c>
      <c r="AT138" s="6" t="s">
        <v>196</v>
      </c>
      <c r="AU138" s="6" t="s">
        <v>196</v>
      </c>
      <c r="AV138" s="6" t="s">
        <v>196</v>
      </c>
      <c r="AW138" s="6" t="s">
        <v>196</v>
      </c>
      <c r="AX138" s="6" t="s">
        <v>196</v>
      </c>
      <c r="AY138" s="6" t="s">
        <v>196</v>
      </c>
      <c r="AZ138" s="6" t="s">
        <v>196</v>
      </c>
      <c r="BA138" s="6" t="s">
        <v>196</v>
      </c>
      <c r="BB138" s="6" t="s">
        <v>196</v>
      </c>
      <c r="BC138" s="6" t="s">
        <v>196</v>
      </c>
      <c r="BD138" s="6" t="s">
        <v>196</v>
      </c>
      <c r="BE138" s="6" t="s">
        <v>196</v>
      </c>
      <c r="BF138" s="6" t="s">
        <v>196</v>
      </c>
      <c r="BG138" s="6" t="s">
        <v>196</v>
      </c>
      <c r="BH138" s="6" t="s">
        <v>196</v>
      </c>
      <c r="BI138" s="6" t="s">
        <v>196</v>
      </c>
      <c r="BJ138" s="6" t="s">
        <v>196</v>
      </c>
      <c r="BK138" s="6" t="s">
        <v>196</v>
      </c>
    </row>
    <row r="139" spans="2:63" ht="12" customHeight="1" thickBot="1" x14ac:dyDescent="0.2">
      <c r="B139" s="10">
        <f t="shared" si="6"/>
        <v>128</v>
      </c>
      <c r="C139" s="16" t="s">
        <v>62</v>
      </c>
      <c r="D139" s="16"/>
      <c r="E139" s="8" t="s">
        <v>198</v>
      </c>
      <c r="F139" s="8" t="s">
        <v>199</v>
      </c>
      <c r="G139" s="8" t="s">
        <v>198</v>
      </c>
      <c r="H139" s="8" t="s">
        <v>199</v>
      </c>
      <c r="I139" s="8" t="s">
        <v>199</v>
      </c>
      <c r="J139" s="8" t="s">
        <v>199</v>
      </c>
      <c r="K139" s="8" t="s">
        <v>199</v>
      </c>
      <c r="L139" s="8" t="s">
        <v>199</v>
      </c>
      <c r="M139" s="8" t="s">
        <v>199</v>
      </c>
      <c r="N139" s="8" t="s">
        <v>199</v>
      </c>
      <c r="O139" s="8" t="s">
        <v>199</v>
      </c>
      <c r="P139" s="8" t="s">
        <v>199</v>
      </c>
      <c r="Q139" s="8" t="s">
        <v>199</v>
      </c>
      <c r="R139" s="8" t="s">
        <v>199</v>
      </c>
      <c r="S139" s="8" t="s">
        <v>199</v>
      </c>
      <c r="T139" s="8" t="s">
        <v>199</v>
      </c>
      <c r="U139" s="8" t="s">
        <v>199</v>
      </c>
      <c r="V139" s="8" t="s">
        <v>199</v>
      </c>
      <c r="W139" s="8" t="s">
        <v>199</v>
      </c>
      <c r="X139" s="8" t="s">
        <v>199</v>
      </c>
      <c r="Y139" s="8" t="s">
        <v>199</v>
      </c>
      <c r="Z139" s="8" t="s">
        <v>199</v>
      </c>
      <c r="AA139" s="8" t="s">
        <v>199</v>
      </c>
      <c r="AB139" s="8" t="s">
        <v>199</v>
      </c>
      <c r="AC139" s="8" t="s">
        <v>199</v>
      </c>
      <c r="AD139" s="8" t="s">
        <v>199</v>
      </c>
      <c r="AE139" s="8" t="s">
        <v>199</v>
      </c>
      <c r="AF139" s="8" t="s">
        <v>199</v>
      </c>
      <c r="AG139" s="8" t="s">
        <v>199</v>
      </c>
      <c r="AH139" s="8" t="s">
        <v>199</v>
      </c>
      <c r="AI139" s="8" t="s">
        <v>199</v>
      </c>
      <c r="AJ139" s="8" t="s">
        <v>199</v>
      </c>
      <c r="AK139" s="8" t="s">
        <v>199</v>
      </c>
      <c r="AL139" s="8" t="s">
        <v>199</v>
      </c>
      <c r="AM139" s="8" t="s">
        <v>199</v>
      </c>
      <c r="AN139" s="8" t="s">
        <v>199</v>
      </c>
      <c r="AO139" s="8" t="s">
        <v>199</v>
      </c>
      <c r="AP139" s="8" t="s">
        <v>199</v>
      </c>
      <c r="AQ139" s="8" t="s">
        <v>199</v>
      </c>
      <c r="AR139" s="8" t="s">
        <v>199</v>
      </c>
      <c r="AS139" s="8" t="s">
        <v>199</v>
      </c>
      <c r="AT139" s="8" t="s">
        <v>199</v>
      </c>
      <c r="AU139" s="8" t="s">
        <v>199</v>
      </c>
      <c r="AV139" s="8" t="s">
        <v>199</v>
      </c>
      <c r="AW139" s="8" t="s">
        <v>199</v>
      </c>
      <c r="AX139" s="8" t="s">
        <v>199</v>
      </c>
      <c r="AY139" s="8" t="s">
        <v>199</v>
      </c>
      <c r="AZ139" s="8" t="s">
        <v>199</v>
      </c>
      <c r="BA139" s="8" t="s">
        <v>199</v>
      </c>
      <c r="BB139" s="8" t="s">
        <v>199</v>
      </c>
      <c r="BC139" s="8" t="s">
        <v>199</v>
      </c>
      <c r="BD139" s="8" t="s">
        <v>199</v>
      </c>
      <c r="BE139" s="8" t="s">
        <v>199</v>
      </c>
      <c r="BF139" s="8" t="s">
        <v>199</v>
      </c>
      <c r="BG139" s="8" t="s">
        <v>199</v>
      </c>
      <c r="BH139" s="8" t="s">
        <v>199</v>
      </c>
      <c r="BI139" s="8" t="s">
        <v>199</v>
      </c>
      <c r="BJ139" s="8" t="s">
        <v>199</v>
      </c>
      <c r="BK139" s="8" t="s">
        <v>199</v>
      </c>
    </row>
  </sheetData>
  <mergeCells count="189">
    <mergeCell ref="B2:B3"/>
    <mergeCell ref="C2:D3"/>
    <mergeCell ref="E2:E3"/>
    <mergeCell ref="F2:F3"/>
    <mergeCell ref="C62:D62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11:D11"/>
    <mergeCell ref="C8:D8"/>
    <mergeCell ref="C9:D9"/>
    <mergeCell ref="C7:D7"/>
    <mergeCell ref="C16:D16"/>
    <mergeCell ref="C102:D102"/>
    <mergeCell ref="C100:D100"/>
    <mergeCell ref="C99:D99"/>
    <mergeCell ref="C94:D94"/>
    <mergeCell ref="C95:D95"/>
    <mergeCell ref="C65:D65"/>
    <mergeCell ref="C68:D68"/>
    <mergeCell ref="C69:D69"/>
    <mergeCell ref="C70:D70"/>
    <mergeCell ref="C71:D71"/>
    <mergeCell ref="C72:D72"/>
    <mergeCell ref="C73:D73"/>
    <mergeCell ref="C74:D74"/>
    <mergeCell ref="C76:D76"/>
    <mergeCell ref="C77:D77"/>
    <mergeCell ref="C78:D78"/>
    <mergeCell ref="C75:D75"/>
    <mergeCell ref="C67:D67"/>
    <mergeCell ref="C66:D66"/>
    <mergeCell ref="C88:D88"/>
    <mergeCell ref="C89:D89"/>
    <mergeCell ref="C90:D90"/>
    <mergeCell ref="C97:D97"/>
    <mergeCell ref="C91:D91"/>
    <mergeCell ref="C92:D92"/>
    <mergeCell ref="C63:D63"/>
    <mergeCell ref="C98:D98"/>
    <mergeCell ref="C101:D101"/>
    <mergeCell ref="C64:D64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136:D136"/>
    <mergeCell ref="C119:D119"/>
    <mergeCell ref="C118:D118"/>
    <mergeCell ref="C117:D117"/>
    <mergeCell ref="C105:D105"/>
    <mergeCell ref="C103:D103"/>
    <mergeCell ref="C104:D104"/>
    <mergeCell ref="C109:D109"/>
    <mergeCell ref="C110:D110"/>
    <mergeCell ref="C108:D108"/>
    <mergeCell ref="C106:D106"/>
    <mergeCell ref="C107:D107"/>
    <mergeCell ref="C114:D114"/>
    <mergeCell ref="C115:D115"/>
    <mergeCell ref="C116:D116"/>
    <mergeCell ref="C113:D113"/>
    <mergeCell ref="C111:D111"/>
    <mergeCell ref="C112:D112"/>
    <mergeCell ref="L2:L3"/>
    <mergeCell ref="M2:M3"/>
    <mergeCell ref="N2:N3"/>
    <mergeCell ref="O2:O3"/>
    <mergeCell ref="P2:P3"/>
    <mergeCell ref="Q2:Q3"/>
    <mergeCell ref="C139:D139"/>
    <mergeCell ref="C137:D137"/>
    <mergeCell ref="C138:D138"/>
    <mergeCell ref="C131:D131"/>
    <mergeCell ref="C123:D123"/>
    <mergeCell ref="C124:D124"/>
    <mergeCell ref="C121:D121"/>
    <mergeCell ref="C122:D122"/>
    <mergeCell ref="C120:D120"/>
    <mergeCell ref="C129:D129"/>
    <mergeCell ref="C130:D130"/>
    <mergeCell ref="C128:D128"/>
    <mergeCell ref="C125:D125"/>
    <mergeCell ref="C126:D126"/>
    <mergeCell ref="C127:D127"/>
    <mergeCell ref="C132:D132"/>
    <mergeCell ref="C134:D134"/>
    <mergeCell ref="C135:D135"/>
    <mergeCell ref="C15:D15"/>
    <mergeCell ref="I2:I3"/>
    <mergeCell ref="J2:J3"/>
    <mergeCell ref="K2:K3"/>
    <mergeCell ref="G2:G3"/>
    <mergeCell ref="H2:H3"/>
    <mergeCell ref="C12:D12"/>
    <mergeCell ref="C13:D13"/>
    <mergeCell ref="C14:D14"/>
    <mergeCell ref="C10:D10"/>
    <mergeCell ref="C31:D31"/>
    <mergeCell ref="C32:D32"/>
    <mergeCell ref="C33:D33"/>
    <mergeCell ref="C34:D34"/>
    <mergeCell ref="C18:D18"/>
    <mergeCell ref="C28:D28"/>
    <mergeCell ref="C21:D21"/>
    <mergeCell ref="C22:D22"/>
    <mergeCell ref="C20:D20"/>
    <mergeCell ref="C30:D30"/>
    <mergeCell ref="C26:D26"/>
    <mergeCell ref="C27:D27"/>
    <mergeCell ref="C25:D25"/>
    <mergeCell ref="C60:D60"/>
    <mergeCell ref="C61:D61"/>
    <mergeCell ref="S2:S3"/>
    <mergeCell ref="T2:T3"/>
    <mergeCell ref="U2:U3"/>
    <mergeCell ref="V2:V3"/>
    <mergeCell ref="W2:W3"/>
    <mergeCell ref="X2:X3"/>
    <mergeCell ref="Y2:Y3"/>
    <mergeCell ref="C49:D49"/>
    <mergeCell ref="C50:D50"/>
    <mergeCell ref="C51:D51"/>
    <mergeCell ref="C52:D52"/>
    <mergeCell ref="C54:D54"/>
    <mergeCell ref="C59:D59"/>
    <mergeCell ref="C57:D57"/>
    <mergeCell ref="C55:D55"/>
    <mergeCell ref="C56:D56"/>
    <mergeCell ref="C58:D58"/>
    <mergeCell ref="R2:R3"/>
    <mergeCell ref="C4:D4"/>
    <mergeCell ref="C5:D5"/>
    <mergeCell ref="C23:D23"/>
    <mergeCell ref="C29:D29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J2:BJ3"/>
    <mergeCell ref="BK2:BK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</mergeCells>
  <phoneticPr fontId="3"/>
  <conditionalFormatting sqref="E4:BK139">
    <cfRule type="containsText" dxfId="3" priority="2" operator="containsText" text="×">
      <formula>NOT(ISERROR(SEARCH("×",E4)))</formula>
    </cfRule>
    <cfRule type="containsText" dxfId="2" priority="3" operator="containsText" text="〇">
      <formula>NOT(ISERROR(SEARCH("〇",E4)))</formula>
    </cfRule>
    <cfRule type="containsText" dxfId="1" priority="4" operator="containsText" text="〇">
      <formula>NOT(ISERROR(SEARCH("〇",E4)))</formula>
    </cfRule>
  </conditionalFormatting>
  <conditionalFormatting sqref="H58:BK79">
    <cfRule type="containsText" dxfId="0" priority="1" operator="containsText" text="△">
      <formula>NOT(ISERROR(SEARCH("△",H58)))</formula>
    </cfRule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Header>&amp;R&amp;F&amp;A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制御</vt:lpstr>
      <vt:lpstr>制御!Print_Area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佳恵</dc:creator>
  <cp:lastModifiedBy>今給黎　昂</cp:lastModifiedBy>
  <dcterms:created xsi:type="dcterms:W3CDTF">2021-06-17T01:45:16Z</dcterms:created>
  <dcterms:modified xsi:type="dcterms:W3CDTF">2023-08-07T10:39:39Z</dcterms:modified>
</cp:coreProperties>
</file>